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200" windowHeight="7935" tabRatio="790"/>
  </bookViews>
  <sheets>
    <sheet name="Mission, Vision &amp; Goals" sheetId="7" r:id="rId1"/>
    <sheet name="Strategy, Obj. &amp; Responsibility" sheetId="2" r:id="rId2"/>
    <sheet name="OD-1.1.1" sheetId="3" r:id="rId3"/>
    <sheet name="OD-1.2.1" sheetId="20" r:id="rId4"/>
    <sheet name="OD-2.1.1" sheetId="21" r:id="rId5"/>
    <sheet name="OD-2.2.1" sheetId="30" r:id="rId6"/>
    <sheet name="OD-3.1.1" sheetId="22" r:id="rId7"/>
    <sheet name="OD-3.2.1" sheetId="23" r:id="rId8"/>
    <sheet name="OD-3.2.2" sheetId="24" r:id="rId9"/>
    <sheet name="OD-3.3.1" sheetId="25" r:id="rId10"/>
    <sheet name="OD-4.1.1" sheetId="26" r:id="rId11"/>
    <sheet name="OD-4.2.1" sheetId="27" r:id="rId12"/>
    <sheet name="OD-4.3.1" sheetId="28" r:id="rId13"/>
    <sheet name="OD5.1.1" sheetId="29" r:id="rId14"/>
    <sheet name="Sheet7" sheetId="9" r:id="rId15"/>
    <sheet name="Cover Page" sheetId="11" r:id="rId16"/>
  </sheets>
  <externalReferences>
    <externalReference r:id="rId17"/>
    <externalReference r:id="rId18"/>
  </externalReferences>
  <definedNames>
    <definedName name="AgencyName">'[1]Drop Down Options'!$A$1:$A$5</definedName>
    <definedName name="Eval">'[1]Drop Down Options'!$A$17:$A$21</definedName>
  </definedNames>
  <calcPr calcId="152511"/>
</workbook>
</file>

<file path=xl/calcChain.xml><?xml version="1.0" encoding="utf-8"?>
<calcChain xmlns="http://schemas.openxmlformats.org/spreadsheetml/2006/main">
  <c r="C35" i="22" l="1"/>
  <c r="C35" i="30" l="1"/>
  <c r="C35" i="29"/>
  <c r="C35" i="28"/>
  <c r="C35" i="27"/>
  <c r="C35" i="26"/>
  <c r="C35" i="25"/>
  <c r="C35" i="24"/>
  <c r="C35" i="23"/>
  <c r="C35" i="21"/>
  <c r="C35" i="20"/>
</calcChain>
</file>

<file path=xl/sharedStrings.xml><?xml version="1.0" encoding="utf-8"?>
<sst xmlns="http://schemas.openxmlformats.org/spreadsheetml/2006/main" count="2064" uniqueCount="393">
  <si>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</si>
  <si>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</si>
  <si>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</si>
  <si>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</si>
  <si>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</si>
  <si>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</si>
  <si>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</si>
  <si>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</si>
  <si>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</si>
  <si>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</si>
  <si>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Fiscal Year for which information below pertains</t>
  </si>
  <si>
    <t>State</t>
  </si>
  <si>
    <t>Mission</t>
  </si>
  <si>
    <t>Vision</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</si>
  <si>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</si>
  <si>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</si>
  <si>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</si>
  <si>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</si>
  <si>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</si>
  <si>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</si>
  <si>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</si>
  <si>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</si>
  <si>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</si>
  <si>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</si>
  <si>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</si>
  <si>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</si>
  <si>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</si>
  <si>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State/Local Government Entity</t>
  </si>
  <si>
    <t>College/University</t>
  </si>
  <si>
    <t>Business, Association or Individual</t>
  </si>
  <si>
    <t xml:space="preserve">Based on the performance so far in 2015-16, does it appear the agency is going to reach the target for 2015-16?  </t>
  </si>
  <si>
    <t>Only Agency Selected</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</si>
  <si>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</si>
  <si>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</si>
  <si>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</si>
  <si>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</si>
  <si>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</si>
  <si>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</si>
  <si>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</si>
  <si>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</si>
  <si>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</si>
  <si>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</si>
  <si>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</si>
  <si>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</si>
  <si>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</si>
  <si>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</si>
  <si>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</si>
  <si>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</si>
  <si>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</si>
  <si>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</si>
  <si>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</si>
  <si>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</si>
  <si>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</si>
  <si>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</si>
  <si>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</si>
  <si>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Strategic Plan Part and Description</t>
  </si>
  <si>
    <t>n/a</t>
  </si>
  <si>
    <t>(i.e. state and federal statutes or provisos the goal is satisfying)</t>
  </si>
  <si>
    <t>(i.e. state and federal statutes or provisos the goal or objective is satisfying)</t>
  </si>
  <si>
    <t>Objective Number and Description</t>
  </si>
  <si>
    <t>Copy and paste this from the first column of the Strategy, Objectives and Responsibility Chart</t>
  </si>
  <si>
    <t>Copy and paste this from the fourth column of the Strategy, Objectives and Responsibility Chart</t>
  </si>
  <si>
    <t>Copy and paste this from the second column of the Strategy, Objectives and Responsibility Chart</t>
  </si>
  <si>
    <t>Copy and paste this from the second column of the Mission, Vision and Goals Chart</t>
  </si>
  <si>
    <t>Copy and paste this from the first column of the Mission, Vision and Goals Chart</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</si>
  <si>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</si>
  <si>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</si>
  <si>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</si>
  <si>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</si>
  <si>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</si>
  <si>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</si>
  <si>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</si>
  <si>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How it is S.M.A.R.T.:</t>
  </si>
  <si>
    <r>
      <rPr>
        <b/>
        <sz val="12"/>
        <rFont val="Calibri Light"/>
        <family val="2"/>
        <scheme val="major"/>
      </rPr>
      <t>Public Benefit/Intended Outcome:</t>
    </r>
    <r>
      <rPr>
        <sz val="12"/>
        <rFont val="Calibri Light"/>
        <family val="2"/>
        <scheme val="major"/>
      </rPr>
      <t xml:space="preserve">
</t>
    </r>
  </si>
  <si>
    <t>Responsible Person Name:</t>
  </si>
  <si>
    <t>Number of months person has been responsible for the goal or objective:</t>
  </si>
  <si>
    <t>Department or Division Summary:</t>
  </si>
  <si>
    <r>
      <t xml:space="preserve">Describe how each goal and objective is...
</t>
    </r>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and </t>
    </r>
    <r>
      <rPr>
        <b/>
        <u/>
        <sz val="12"/>
        <color theme="1"/>
        <rFont val="Calibri Light"/>
        <family val="2"/>
        <scheme val="major"/>
      </rPr>
      <t>T</t>
    </r>
    <r>
      <rPr>
        <sz val="12"/>
        <color theme="1"/>
        <rFont val="Calibri Light"/>
        <family val="2"/>
        <scheme val="major"/>
      </rPr>
      <t>ime-bound</t>
    </r>
  </si>
  <si>
    <t>Department or Division:</t>
  </si>
  <si>
    <t>Legal Responsibilities Satisfied:</t>
  </si>
  <si>
    <t>Legal Responsibilities Satisfied</t>
  </si>
  <si>
    <t>(i.e. Goal 1 - Insert description, Strategy 1.1 - Insert Description, Objective 1.1.1 - Insert Description)</t>
  </si>
  <si>
    <t>Responsible Person</t>
  </si>
  <si>
    <t>Program Names:</t>
  </si>
  <si>
    <t>How the Agency is Measuring its Performance</t>
  </si>
  <si>
    <t>Agency Name:</t>
  </si>
  <si>
    <t>Date Report Submitted:</t>
  </si>
  <si>
    <t>Entity Performing the Review and Whether Reviewing Entity External or Internal</t>
  </si>
  <si>
    <t>Date Review Began (MM/DD/YYYY) and Date Review Ended (MM/DD/YYYY)</t>
  </si>
  <si>
    <t>Level Requires Inform General Assembly</t>
  </si>
  <si>
    <t>Does the Agency have any restructuring recommendations</t>
  </si>
  <si>
    <t>Yes</t>
  </si>
  <si>
    <t>No</t>
  </si>
  <si>
    <t>2015-16</t>
  </si>
  <si>
    <t>Objective # and Description:</t>
  </si>
  <si>
    <t>Copy and paste this information from the fifth column of the Strategy, Objectives and Responsibility Chart</t>
  </si>
  <si>
    <t>Does the agency believe this year's Restructuring Report was less burdensome than last year's?</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</si>
  <si>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</si>
  <si>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</si>
  <si>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</si>
  <si>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</si>
  <si>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</si>
  <si>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</si>
  <si>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</si>
  <si>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</si>
  <si>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</si>
  <si>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</si>
  <si>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The agency does not need to insert the information for the rest of the columns for any strategy, type "n/a"</t>
  </si>
  <si>
    <t xml:space="preserve">Enter all the agency programs which are helping accomplish this objective.  The agency can determine this by sorting the Associated Programs Chart by the "Objective the Program Helps Accomplish" column </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</si>
  <si>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</si>
  <si>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t>Copy and paste this information from the Strategic Budgeting Chart</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</si>
  <si>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</si>
  <si>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</si>
  <si>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t xml:space="preserve">(Ex. Output = rumble strips are installed on the sides of a road; Outcome = incidents decrease and public perceives that the road is safer)
Just enter the intended outcome  </t>
  </si>
  <si>
    <r>
      <rPr>
        <b/>
        <sz val="18"/>
        <color theme="1"/>
        <rFont val="Calibri Light"/>
        <family val="2"/>
        <scheme val="major"/>
      </rPr>
      <t xml:space="preserve">This is the next chart because once the agency determines its goals, and those responsible for each goal, it then needs to determine the strategy and objectives to accomplish each goal.  To ensure accountability, one person should be responsible for each objective.  This can be the same person responsible for the goal, if it is a small agency, or, for larger agencies, a person who reports to the person responsible for the goal.  The same person is not required to be responsible for all of the objectives. </t>
    </r>
    <r>
      <rPr>
        <sz val="12"/>
        <color theme="1"/>
        <rFont val="Calibri Light"/>
        <family val="2"/>
        <scheme val="major"/>
      </rPr>
      <t xml:space="preserve"> </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</si>
  <si>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1) Under the "Legal Responsibilities Satisfied" column, enter the legal responsibilities (i.e. state and/or federal statutes and provisos) the goal or objective is satisfying.  For each goal, the agency can copy and paste the information from the Mission, Vision and Goals Chart.  All of the legal standards mentioned for a particular goal should be included next to one of the objectives under that goal.  When listing the Legal Responsibilities Satisfied, the agency can group the standards together when applicable (i.e. 63-19-320 thru 63-19-370).  Make sure it is clear whether the agency is referencing state or federal laws and whether it is a proviso or statute.
2) Under the "Strategic Plan Part and Description" column, enter the strategic plan part number and description (i.e. Goal 1 - Increase the number of job opportunities available to juveniles to 20 per juvenile within the next 2 years).  For each goal, the agency can copy and paste the information from the Mission, Vision and Goals Chart.  If the agency is still utilizing the same strategies and objectives it submitted as part of the Accountability Report, it can copy and paste those into this chart, then fill in the remainder of the columns.  However, if the agency has trouble explaining how each objective is SMART, it may need to revise its objectives.  In addition, if the agency has revised its strategic plan since submitting its last Accountability Report, please provide information from the most current strategic plan.  
3) Under the "Describe how it is SMART" column, enter the information which shows how each goal and objective is Specific, Measurable, Attainable, Relevant and Time-bound.  
4) Under the "Public Benefit/Intended Outcome" column, enter the intended outcome of accomplishing each goal and objective.   
5) Under the "Responsible Person" columns, provide information about the individual who has primary responsibility/accountability for each goal and objective.  The Responsible Person for a goal has different teams of employees beneath him/her to help accomplish the goal.  The Responsible Person for an objective has employees and possibly different teams of employees beneath him/her to help accomplish the objective.  The Responsible Person for a goal is the person who, in conjunction with his/her team(s) and approval from higher level superiors, determines the strategy and objectives needed to accomplish the goal.  The Responsible Person for an objective is the person who, in conjunction with his/her employees and approval from higher level superiors, sets the performance measure targets and heads the game plan for how to accomplish the objective for which he/she is responsible.  Under the "Position" column, enter the Responsible Person's position/title at the agency.  Under "Office Address" column, enter the address for the office from which the Responsible Person works.  Under the "Department/Division" column, enter the department or division at the agency in which the Responsible Person works.  Under the "Department/Division Summary" column, enter a brief summary (no more than 1-2 sentences) of what that department or division does in the agency.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</si>
  <si>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</si>
  <si>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</si>
  <si>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</si>
  <si>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</si>
  <si>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</si>
  <si>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Agency Head</t>
  </si>
  <si>
    <t>First Name</t>
  </si>
  <si>
    <t>Last Name:</t>
  </si>
  <si>
    <t>Email Address:</t>
  </si>
  <si>
    <t>Phone Number:</t>
  </si>
  <si>
    <t>curtis.loftis@sto.sc.gov</t>
  </si>
  <si>
    <t>803-734-2016</t>
  </si>
  <si>
    <t>SC Office of State Treasurer</t>
  </si>
  <si>
    <t>To serve the citizens of South Carolina by providing the most transparent and accountable efficient banking, investment and financial management services for South Carolina State Government.  Our commitment is to safeguard our State's financial resources and to maximize return on our State's investments.</t>
  </si>
  <si>
    <t>The State Treasurer's Office desires to be the most transparent, accountable and reliable steward of public money in the country.</t>
  </si>
  <si>
    <t>The SC Tuition Prepayment Program (SCTPP)/SC College Investment Program (Future Scholar) are college savings plans that allow families the option of saving now at great advantage for their childfren's college education.</t>
  </si>
  <si>
    <t>Tonia Morris</t>
  </si>
  <si>
    <t>West Summers</t>
  </si>
  <si>
    <t>Kevin Kibler</t>
  </si>
  <si>
    <t>Dayle Delong</t>
  </si>
  <si>
    <t>Jenny McGill</t>
  </si>
  <si>
    <r>
      <rPr>
        <i/>
        <u/>
        <sz val="13"/>
        <rFont val="Calibri Light"/>
        <family val="2"/>
        <scheme val="major"/>
      </rPr>
      <t>Instructions</t>
    </r>
    <r>
      <rPr>
        <sz val="13"/>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</si>
  <si>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t xml:space="preserve">Processing payments electronically are more secure, efficient and less costly than processing paper payments therefore saving payee's money by lowering processing costs. </t>
  </si>
  <si>
    <t>Maximizing the efficient use of surplus tax dollars, or dollars yet to be spent, via interest paying (fixed income) investments.  Tax revenues are being invested to earn additional funds.</t>
  </si>
  <si>
    <t xml:space="preserve">Through effective debt management, the State Treasurer's Office limits the risks, impacts, and costs associated with higher effective interest rates and other borrowing costs.  Such an increase in borrowing costs would either result in a greater financial need from the public or in a reduction in the capital items sought by issuers; thus, potentially jeopardizing the mission of the issuers.   </t>
  </si>
  <si>
    <t xml:space="preserve">Through effective debt structuring, the State Treasurer's Office limits the risks that a borrower will default on a debt by failing to make required payments.   Such a default would result in a greater financial need from the public. </t>
  </si>
  <si>
    <t xml:space="preserve">The State Treasurer's Office conducts an annual State review that contains State-specific information and peer group comparisons in an effort to limit the risks, impacts, and costs associated with higher effective borrowing costs.  Such an increase in borrowing costs would either result in a greater financial need from the public or in a reduction in the capital items sought by issuers; thus, potentially jeopardizing the mission of the issuers.   </t>
  </si>
  <si>
    <t>Increased awareness of holder reporting requirements ensures holders properly remit unclaimed funds to the State so that unclaimed property can be returned to their rightful owner(s).</t>
  </si>
  <si>
    <t>State Treasurer's Office holds the money in trust and it's the office's obligation to increase awareness of unclaimed property. Increased awareness of unclaimed property returns money to individuals who are unaware of funds available to them. Increased inquiries ultimately ensure funds are returned to their rightful owner which can ultimately stimulate SC's economy.</t>
  </si>
  <si>
    <t xml:space="preserve">State Treasurer's Office holds the funds in trust and it's the office's obligation to provide public access to an easy, tax-advantaged way to save for the cost of future college expenses. </t>
  </si>
  <si>
    <t>Deputy State Treasurer</t>
  </si>
  <si>
    <t>Treasury Management Division</t>
  </si>
  <si>
    <t>Future Scholar College Savings Program Division</t>
  </si>
  <si>
    <t xml:space="preserve">Treasury Management provides statewide services to all agencies and institutions by receipt and disbursement of funds from all sources.  The Treasury Management Division is responsible for the day-to-day banking operations of the State, collection and remittance of court fines, account deposits, payroll processing, check distribution and cash management activities for the State. </t>
  </si>
  <si>
    <t xml:space="preserve">Debt Management provides statewide debt management services for the State, it's agencies and institutions by management of debt issues including debt structure and payments.  The Debt Management Division seeks to promote the maintenance of the State’s credit rating through regular contact and communication with the credit rating services so that the State’s credit rating is maximized. </t>
  </si>
  <si>
    <t xml:space="preserve"> Unclaimed Property Program provides a statewide service to the citizens of SC by returning various forms of intangible personal property or money to the rightful owners. The agency has the responsibility of collecting unclaimed property accounts from holder companies and organizations. </t>
  </si>
  <si>
    <t>SC Code of Laws, Title 27, Chapter 18</t>
  </si>
  <si>
    <t>SC Code of Laws, Title 59, Chapters 2 &amp; 4</t>
  </si>
  <si>
    <t xml:space="preserve">Goal 1 - Treasury Management: Manage the Statewide Banking and Accounting programs in accordance with applicable state laws.  </t>
  </si>
  <si>
    <t xml:space="preserve">Goal 3 - Debt: Manage the debt for the State, its agencies, institutions and authorities, optimizing the debt structure and ensuring timely repayment of debt when it is due.     
</t>
  </si>
  <si>
    <t xml:space="preserve">Goal 2 - Investments: Manage all investment programs in accordance with State law as applicable, in an effective manner while preserving capital, maintaining liquidity and obtaining the best return within the appropriate risk parameters.    </t>
  </si>
  <si>
    <t xml:space="preserve">Goal 4 - Unclaimed Property Program: Manage the Unclaimed Property Program to increase the awareness of the program and return funds to the rightful owners.       </t>
  </si>
  <si>
    <t xml:space="preserve">Goal 5 - Future Scholar: Manage the Future Scholar 529 Program to promote the importance of saving for college utilizing the Future Scholar 529 Plan to South Carolina residents.     </t>
  </si>
  <si>
    <t>Relationships provide "best bid pricing", "advance notice supply access" and published market commentary.  The Division utilizes an investment consultant and investment advisor to assist the Division in market analysis, security evaluation, and best practices.</t>
  </si>
  <si>
    <r>
      <rPr>
        <b/>
        <sz val="12"/>
        <color theme="1"/>
        <rFont val="Calibri Light"/>
        <family val="2"/>
        <scheme val="major"/>
      </rPr>
      <t xml:space="preserve">Strategy 1.1 - </t>
    </r>
    <r>
      <rPr>
        <sz val="12"/>
        <color theme="1"/>
        <rFont val="Calibri Light"/>
        <family val="2"/>
        <scheme val="major"/>
      </rPr>
      <t xml:space="preserve">Increase the number of payments Treasury Management processes electronically.     
</t>
    </r>
  </si>
  <si>
    <r>
      <rPr>
        <b/>
        <sz val="12"/>
        <color theme="1"/>
        <rFont val="Calibri Light"/>
        <family val="2"/>
        <scheme val="major"/>
      </rPr>
      <t>Strategy 1.2 -</t>
    </r>
    <r>
      <rPr>
        <sz val="12"/>
        <color theme="1"/>
        <rFont val="Calibri Light"/>
        <family val="2"/>
        <scheme val="major"/>
      </rPr>
      <t xml:space="preserve"> Complete the conversion of all General Deposit accounts to SCEIS     </t>
    </r>
  </si>
  <si>
    <r>
      <rPr>
        <b/>
        <sz val="12"/>
        <color theme="1"/>
        <rFont val="Calibri Light"/>
        <family val="2"/>
        <scheme val="major"/>
      </rPr>
      <t xml:space="preserve">Strategy 2.1 - </t>
    </r>
    <r>
      <rPr>
        <sz val="12"/>
        <color theme="1"/>
        <rFont val="Calibri Light"/>
        <family val="2"/>
        <scheme val="major"/>
      </rPr>
      <t>Utilize the capital markets and existing relationships with the broker/dealers to facilitate the proper management of all investment funds for the State and its agencies, as well as the Local Government Investment Pool.</t>
    </r>
  </si>
  <si>
    <r>
      <rPr>
        <b/>
        <sz val="12"/>
        <color theme="1"/>
        <rFont val="Calibri Light"/>
        <family val="2"/>
        <scheme val="major"/>
      </rPr>
      <t xml:space="preserve">Strategy 2.2 - </t>
    </r>
    <r>
      <rPr>
        <sz val="12"/>
        <color theme="1"/>
        <rFont val="Calibri Light"/>
        <family val="2"/>
        <scheme val="major"/>
      </rPr>
      <t>Complete conversion from the legacy Investment Management System to SCEIS.</t>
    </r>
  </si>
  <si>
    <r>
      <rPr>
        <b/>
        <sz val="12"/>
        <color theme="1"/>
        <rFont val="Calibri Light"/>
        <family val="2"/>
        <scheme val="major"/>
      </rPr>
      <t>Strategy 3.1 -</t>
    </r>
    <r>
      <rPr>
        <sz val="12"/>
        <color theme="1"/>
        <rFont val="Calibri Light"/>
        <family val="2"/>
        <scheme val="major"/>
      </rPr>
      <t xml:space="preserve"> Analyze the capital markets to ensure the lowest borrowing cost is achieved under circumstances prevailing at the time funds are needed and optimize the debt structure to ensure timely repayment of debt.</t>
    </r>
  </si>
  <si>
    <r>
      <rPr>
        <b/>
        <sz val="12"/>
        <color theme="1"/>
        <rFont val="Calibri Light"/>
        <family val="2"/>
        <scheme val="major"/>
      </rPr>
      <t xml:space="preserve">Strategy 4.1 - </t>
    </r>
    <r>
      <rPr>
        <sz val="12"/>
        <color theme="1"/>
        <rFont val="Calibri Light"/>
        <family val="2"/>
        <scheme val="major"/>
      </rPr>
      <t xml:space="preserve">Increase holder companies' compliance with reporting by providing them with more informational and educational opportunities.     </t>
    </r>
  </si>
  <si>
    <r>
      <rPr>
        <b/>
        <sz val="12"/>
        <color theme="1"/>
        <rFont val="Calibri Light"/>
        <family val="2"/>
        <scheme val="major"/>
      </rPr>
      <t xml:space="preserve">Objective 4.1.1 - </t>
    </r>
    <r>
      <rPr>
        <sz val="12"/>
        <color theme="1"/>
        <rFont val="Calibri Light"/>
        <family val="2"/>
        <scheme val="major"/>
      </rPr>
      <t xml:space="preserve">Provide and develop holder reporting training and outreach efforts to include: direct contact with holders, webinars, speaking to associates and improving reporting software and instructions for holders.     </t>
    </r>
  </si>
  <si>
    <r>
      <rPr>
        <b/>
        <sz val="12"/>
        <color theme="1"/>
        <rFont val="Calibri Light"/>
        <family val="2"/>
        <scheme val="major"/>
      </rPr>
      <t xml:space="preserve">Objective 4.2.1 - </t>
    </r>
    <r>
      <rPr>
        <sz val="12"/>
        <color theme="1"/>
        <rFont val="Calibri Light"/>
        <family val="2"/>
        <scheme val="major"/>
      </rPr>
      <t xml:space="preserve">Work with media outlets and organizations to feature the Program to encourage citizens to search for accounts in their names such as phone banks; local media stories; and associations to increase the number of rightful owners paid each year.      </t>
    </r>
  </si>
  <si>
    <r>
      <rPr>
        <b/>
        <sz val="12"/>
        <color theme="1"/>
        <rFont val="Calibri Light"/>
        <family val="2"/>
        <scheme val="major"/>
      </rPr>
      <t>Strategy 4.2 -</t>
    </r>
    <r>
      <rPr>
        <sz val="12"/>
        <color theme="1"/>
        <rFont val="Calibri Light"/>
        <family val="2"/>
        <scheme val="major"/>
      </rPr>
      <t xml:space="preserve"> Increase citizens' awareness of the Unclaimed Property Program through promotion in various media outlets.     </t>
    </r>
  </si>
  <si>
    <r>
      <rPr>
        <b/>
        <sz val="12"/>
        <color theme="1"/>
        <rFont val="Calibri Light"/>
        <family val="2"/>
        <scheme val="major"/>
      </rPr>
      <t xml:space="preserve">Strategy 4.3 - </t>
    </r>
    <r>
      <rPr>
        <sz val="12"/>
        <color theme="1"/>
        <rFont val="Calibri Light"/>
        <family val="2"/>
        <scheme val="major"/>
      </rPr>
      <t xml:space="preserve">Increase Program efficiency through the use of technology by developing or acquiring various hardware and software systems.     
</t>
    </r>
  </si>
  <si>
    <r>
      <rPr>
        <b/>
        <sz val="12"/>
        <color theme="1"/>
        <rFont val="Calibri Light"/>
        <family val="2"/>
        <scheme val="major"/>
      </rPr>
      <t xml:space="preserve">Objective 4.3.1 - </t>
    </r>
    <r>
      <rPr>
        <sz val="12"/>
        <color theme="1"/>
        <rFont val="Calibri Light"/>
        <family val="2"/>
        <scheme val="major"/>
      </rPr>
      <t xml:space="preserve">Improve workflow by revising and installing new versions to improve system efficiency.      
</t>
    </r>
  </si>
  <si>
    <r>
      <rPr>
        <b/>
        <sz val="12"/>
        <color theme="1"/>
        <rFont val="Calibri Light"/>
        <family val="2"/>
        <scheme val="major"/>
      </rPr>
      <t xml:space="preserve">Objective 5.1.1 - </t>
    </r>
    <r>
      <rPr>
        <sz val="12"/>
        <color theme="1"/>
        <rFont val="Calibri Light"/>
        <family val="2"/>
        <scheme val="major"/>
      </rPr>
      <t xml:space="preserve">Increase overall new accounts in the Future Scholar 529 Plan by 6% over the previous fiscal year while maintaining low cost investment options.
</t>
    </r>
  </si>
  <si>
    <t>Converting legacy systems to SCEIS will allow the State to operate out of only one system and retire legacy systems for state-wide functions administered by the STO.</t>
  </si>
  <si>
    <t xml:space="preserve">Provides an efficient and accurate method of claim workflow to increase public access to information and ensure complianme with claim processing timeframes.  </t>
  </si>
  <si>
    <t>Marketing the program in an effective manner ensures the public is made aware of an easy, tax-advantaged way to save for the cost of future college expenses.  Increase the number of South Carolina families actively saving for the cost of a loved ones education and in turn means that more South Carolinians will be attending college with less debt.</t>
  </si>
  <si>
    <t xml:space="preserve">Through an established relationship with the credit rating services, the State Treasurer's Office limits the risks, impacts, and costs associated with higher effective interest rates and other borrowing costs.  Such an increase in borrowing costs would either result in a greater financial need from the public or in a reduction in the capital items sought by issuers; thus, potentially jeopardizing the mission of the issuers.  The State Treasurer's Office periodically reports budgetary results and legislative developments that could potentially affect fiscal policy to the  credit rating services as part of its role in fulfilling the disclosure mode needed to maintain an effective relationship with these services.  </t>
  </si>
  <si>
    <t xml:space="preserve">SC Code of Laws, Title 27, Chapter 18
</t>
  </si>
  <si>
    <r>
      <rPr>
        <b/>
        <sz val="12"/>
        <color theme="1"/>
        <rFont val="Calibri Light"/>
        <family val="2"/>
        <scheme val="major"/>
      </rPr>
      <t xml:space="preserve">Objective 5.1.1 - </t>
    </r>
    <r>
      <rPr>
        <sz val="12"/>
        <color theme="1"/>
        <rFont val="Calibri Light"/>
        <family val="2"/>
        <scheme val="major"/>
      </rPr>
      <t>Increase overall new accounts in the Future Scholar 529 Plan by 6% over the previous fiscal year while maintaining low cost investment options.</t>
    </r>
  </si>
  <si>
    <r>
      <rPr>
        <b/>
        <sz val="12"/>
        <rFont val="Calibri Light"/>
        <family val="2"/>
        <scheme val="major"/>
      </rPr>
      <t xml:space="preserve">Objective 2.2.1 - </t>
    </r>
    <r>
      <rPr>
        <sz val="12"/>
        <rFont val="Calibri Light"/>
        <family val="2"/>
        <scheme val="major"/>
      </rPr>
      <t xml:space="preserve">Work with internal STO staff and SCEIS personnel to convert, integrate and improve all functionality and processes of the Investment Management Division.     </t>
    </r>
  </si>
  <si>
    <r>
      <rPr>
        <b/>
        <sz val="12"/>
        <color theme="1"/>
        <rFont val="Calibri Light"/>
        <family val="2"/>
        <scheme val="major"/>
      </rPr>
      <t>Strategy 3.2 -</t>
    </r>
    <r>
      <rPr>
        <sz val="12"/>
        <color theme="1"/>
        <rFont val="Calibri Light"/>
        <family val="2"/>
        <scheme val="major"/>
      </rPr>
      <t xml:space="preserve">  Coordinate the relationship with the credit rating service to ensure the State's AAA credit rating is maximized.     </t>
    </r>
  </si>
  <si>
    <r>
      <rPr>
        <b/>
        <sz val="12"/>
        <color theme="1"/>
        <rFont val="Calibri Light"/>
        <family val="2"/>
        <scheme val="major"/>
      </rPr>
      <t xml:space="preserve">Strategy 3.3 - </t>
    </r>
    <r>
      <rPr>
        <sz val="12"/>
        <color theme="1"/>
        <rFont val="Calibri Light"/>
        <family val="2"/>
        <scheme val="major"/>
      </rPr>
      <t xml:space="preserve">Complete conversion from the legacy management systems to SCEIS.     </t>
    </r>
  </si>
  <si>
    <r>
      <rPr>
        <b/>
        <sz val="12"/>
        <color theme="1"/>
        <rFont val="Calibri Light"/>
        <family val="2"/>
        <scheme val="major"/>
      </rPr>
      <t xml:space="preserve">Strategy 5.1 - </t>
    </r>
    <r>
      <rPr>
        <sz val="12"/>
        <color theme="1"/>
        <rFont val="Calibri Light"/>
        <family val="2"/>
        <scheme val="major"/>
      </rPr>
      <t>Increase citizens' awareness of Future Scholar through in-state marketing efforts based on a market research study performed on the previous fiscal year's efforts.</t>
    </r>
  </si>
  <si>
    <t>SC Code of Laws, Title 11, Chapters 3, 5 &amp; 13; Title 14, Chapter 1</t>
  </si>
  <si>
    <t>SC Const. Art. X, section 11; SC Code of Laws , Sections 11-9-660 &amp; 11-13-30; Title 6, Chapter 6</t>
  </si>
  <si>
    <t>SC Code of Laws, Title 11, Chapters 5, 9, 15, 27, 29, 31, 37, 38, 41, 43, 51; Title 57, Chapters 5 &amp; 11; Title 59, Chapters 53, 107, &amp; 119 to 147</t>
  </si>
  <si>
    <t xml:space="preserve">Goal 2 - Investments: Manage all investment programs in accordance with State law as applicable, in an effective manner while preserving capital, maintaining liquidity and obtaining the best return within the appropriate risk parameters.     </t>
  </si>
  <si>
    <t xml:space="preserve">Goal 4 - Unclaimed Property Program: Manage the Unclaimed Property Program to increase the awareness of the program and return funds to the rightful owners. </t>
  </si>
  <si>
    <t xml:space="preserve">Goal 5 - Future Scholar: Manage the Future Scholar 529 Program to promote the importance of saving for college utilizing the Future Scholar 529 Plan to South Carolina residents.    </t>
  </si>
  <si>
    <t>Senior Assistant State Treasurer</t>
  </si>
  <si>
    <t>Goal is measurable against applicable state law, attainable and relevant to the mission of the State Treasurer's Office.</t>
  </si>
  <si>
    <t xml:space="preserve">Through effective treasury management, limits the costs associated with banking fees and accurately account for deposits and disbursement in accordance to applicable state laws.   </t>
  </si>
  <si>
    <t>Wade Hampton Office Building, 1200 Senate Street, Columbia, SC 29201</t>
  </si>
  <si>
    <t>Treasury Management</t>
  </si>
  <si>
    <t xml:space="preserve">The Treasury Management Division (TMD) is responsible for the day-to-day banking operations of the State, collection and remittance of court fines, over 150,000 account deposits, payroll processing for approximately 50,000 employees, distribution of 4.4 million electronic and paper checks and cash management activities for the State. </t>
  </si>
  <si>
    <r>
      <rPr>
        <b/>
        <sz val="12"/>
        <rFont val="Calibri Light"/>
        <family val="2"/>
        <scheme val="major"/>
      </rPr>
      <t xml:space="preserve">Objective 1.1.1 - </t>
    </r>
    <r>
      <rPr>
        <sz val="12"/>
        <rFont val="Calibri Light"/>
        <family val="2"/>
        <scheme val="major"/>
      </rPr>
      <t xml:space="preserve">Reduce banking costs by offering multiple electronic payment options to payees/vendors and increase target percentage of electronic payments to checks from 72% to 75% over the previous fiscal year.      </t>
    </r>
  </si>
  <si>
    <r>
      <rPr>
        <b/>
        <sz val="12"/>
        <rFont val="Calibri Light"/>
        <family val="2"/>
        <scheme val="major"/>
      </rPr>
      <t xml:space="preserve">Objective 1.2.1 - </t>
    </r>
    <r>
      <rPr>
        <sz val="12"/>
        <rFont val="Calibri Light"/>
        <family val="2"/>
        <scheme val="major"/>
      </rPr>
      <t xml:space="preserve">Work with internal STO staff, SCEIS personnel and SAP consultants to convert, intergrate and improve all functionality and processes of the Treasury Management Division.     </t>
    </r>
  </si>
  <si>
    <t>Program Director</t>
  </si>
  <si>
    <t>Investment Management</t>
  </si>
  <si>
    <t xml:space="preserve">The Investment Management Division manages, according to SC Code 11-9-660, approximately $13.1 billion in assets for both the State of South Carolina and local governments.  </t>
  </si>
  <si>
    <r>
      <rPr>
        <b/>
        <sz val="12"/>
        <rFont val="Calibri Light"/>
        <family val="2"/>
        <scheme val="major"/>
      </rPr>
      <t xml:space="preserve">Objective 2.1.1 - </t>
    </r>
    <r>
      <rPr>
        <sz val="12"/>
        <rFont val="Calibri Light"/>
        <family val="2"/>
        <scheme val="major"/>
      </rPr>
      <t xml:space="preserve">Provide professional investment services for all funds under management to obtain the best return possible within the prescribed parameters on a portfolio basis, while maintaining liquidity and meeting or exceeding the applicable benchmarks, all while preserving capital.      </t>
    </r>
  </si>
  <si>
    <t>Debt Management</t>
  </si>
  <si>
    <t xml:space="preserve">The Debt Management manages more than $6.2 billion in debt obligations of the State, its agencies, authorities and institutions. Provides research and advice to the State Treasurer, the State Budget and Control Board, and the General Assembly in matters of debt management, legislation and fiscal policy.The Debt Division works diligently with  credit rating agencies to maintain the State's AAA credit rating.  </t>
  </si>
  <si>
    <r>
      <rPr>
        <b/>
        <sz val="12"/>
        <rFont val="Calibri Light"/>
        <family val="2"/>
        <scheme val="major"/>
      </rPr>
      <t xml:space="preserve">Objective 3.2.1 - </t>
    </r>
    <r>
      <rPr>
        <sz val="12"/>
        <rFont val="Calibri Light"/>
        <family val="2"/>
        <scheme val="major"/>
      </rPr>
      <t xml:space="preserve">Maintain regular contact and communication with the rating services through monthly reporting of revenue collections, and periodic reporting of budgetary and legislative developments. 
</t>
    </r>
  </si>
  <si>
    <r>
      <rPr>
        <b/>
        <sz val="12"/>
        <rFont val="Calibri Light"/>
        <family val="2"/>
        <scheme val="major"/>
      </rPr>
      <t xml:space="preserve">Objective 3.2.2 - </t>
    </r>
    <r>
      <rPr>
        <sz val="12"/>
        <rFont val="Calibri Light"/>
        <family val="2"/>
        <scheme val="major"/>
      </rPr>
      <t xml:space="preserve">Provide advice and guidance as well as conduct an annual State review.
</t>
    </r>
  </si>
  <si>
    <r>
      <rPr>
        <b/>
        <sz val="12"/>
        <rFont val="Calibri Light"/>
        <family val="2"/>
        <scheme val="major"/>
      </rPr>
      <t>Objective 3.3.1 -</t>
    </r>
    <r>
      <rPr>
        <sz val="12"/>
        <rFont val="Calibri Light"/>
        <family val="2"/>
        <scheme val="major"/>
      </rPr>
      <t xml:space="preserve"> Work with internal STO staff, SCEIS personnel and SAP consultants to convert, integrate and improve all functionality and processes of the Debt Division.     </t>
    </r>
  </si>
  <si>
    <t>Unclaimed Property Program</t>
  </si>
  <si>
    <t xml:space="preserve">The SC Unclaimed Property Program returns unclaimed property to rightful owners. Unclaimed property includes, but is not limited to, bank accounts, wages or commissions, money orders, insurance proceeds, underlying shares, dividends, customer deposits, credit balances, layaways, and credit memos which have remained unclaimed by the rightful owner for a specified period of time. </t>
  </si>
  <si>
    <r>
      <rPr>
        <b/>
        <sz val="12"/>
        <rFont val="Calibri Light"/>
        <family val="2"/>
        <scheme val="major"/>
      </rPr>
      <t>Objective 3.1.1</t>
    </r>
    <r>
      <rPr>
        <sz val="12"/>
        <rFont val="Calibri Light"/>
        <family val="2"/>
        <scheme val="major"/>
      </rPr>
      <t xml:space="preserve"> - Provide guidance to the State and its agencies, institutions and authorities for the management and structure of debt issuances and programs to ensure the lowest borrowing cost market exposure is maximized for each debt issuance. </t>
    </r>
  </si>
  <si>
    <t xml:space="preserve">Objective 1.1.1 - Reduce banking costs by offering multiple electronic payment options to payees/vendors and increase target percentage of electronic payments to checks from 72% to 75% over the previous fiscal year.      </t>
  </si>
  <si>
    <t>SC Code of Law 11-53-20; 2015-16 Appropriations Act, Proviso 1B, section 98.2</t>
  </si>
  <si>
    <t>SC Const. Art. X, section 11; SC Code of Laws , Sections 11-9-660 &amp; 11-13-30; Title 6, Chapter 6; 2015-16 Appropriations Act, Proviso 1B, sections 98.3, 98.4 &amp; 98.5</t>
  </si>
  <si>
    <t>SC Code of Laws, Title 11, Chapters 5, 9, 15, 27, 29, 31, 37, 38, 41, 43, 51; Title 57, Chapters 5 &amp; 11; Title 59, Chapters 53, 107, &amp; 119 to 147; 2015-16 Appropriations Act, Proviso 1B, section 98.6</t>
  </si>
  <si>
    <t>N/A</t>
  </si>
  <si>
    <r>
      <rPr>
        <b/>
        <sz val="12"/>
        <color theme="1"/>
        <rFont val="Calibri Light"/>
        <family val="2"/>
        <scheme val="major"/>
      </rPr>
      <t>Goal 1</t>
    </r>
    <r>
      <rPr>
        <sz val="12"/>
        <color theme="1"/>
        <rFont val="Calibri Light"/>
        <family val="2"/>
        <scheme val="major"/>
      </rPr>
      <t xml:space="preserve"> - Treasury Management: Manage the Statewide Banking and Accounting programs in accordance with applicable state laws.  </t>
    </r>
  </si>
  <si>
    <r>
      <rPr>
        <b/>
        <sz val="12"/>
        <color theme="1"/>
        <rFont val="Calibri Light"/>
        <family val="2"/>
        <scheme val="major"/>
      </rPr>
      <t>Objective 1.1.1</t>
    </r>
    <r>
      <rPr>
        <sz val="12"/>
        <color theme="1"/>
        <rFont val="Calibri Light"/>
        <family val="2"/>
        <scheme val="major"/>
      </rPr>
      <t xml:space="preserve"> - Reduce banking costs by offering multiple electronic payment options to payees/vendors and increase target percentage of electronic payments to checks from 72% to 75% over the previous fiscal year.      </t>
    </r>
  </si>
  <si>
    <t>Total electronic checks sent</t>
  </si>
  <si>
    <t>Tonia Morris, Deputy State Treasurer</t>
  </si>
  <si>
    <t>The selected performance measures provide comparability over time periods.</t>
  </si>
  <si>
    <t>Treasury management actively monitors vendors that may be open to electronic payments and communicates this with Financial Institutions in order to increase electronic payments utilization rates.</t>
  </si>
  <si>
    <t>Trending data</t>
  </si>
  <si>
    <t>Higher bank fees could ultimately impact the State and taxpayer.</t>
  </si>
  <si>
    <t>Continue to authorize State and Other Fund appropriations for agency operations.</t>
  </si>
  <si>
    <t>Financial Statements</t>
  </si>
  <si>
    <t>Internal Policy</t>
  </si>
  <si>
    <t>Elliot Davis, External</t>
  </si>
  <si>
    <t>7/1/12 - 6/30/13</t>
  </si>
  <si>
    <t>IT Security Assessment</t>
  </si>
  <si>
    <t>Hewlett-Packard, External</t>
  </si>
  <si>
    <t>5/1/13 - 6/30/13</t>
  </si>
  <si>
    <t>6/1/15 - 6/30/15</t>
  </si>
  <si>
    <t xml:space="preserve">Various Financial Institutions
</t>
  </si>
  <si>
    <t>Periodically meet with financial institutions to learn about new electronic payment methods.</t>
  </si>
  <si>
    <r>
      <rPr>
        <b/>
        <sz val="12"/>
        <color theme="1"/>
        <rFont val="Calibri Light"/>
        <family val="2"/>
        <scheme val="major"/>
      </rPr>
      <t>Strategy 1.1</t>
    </r>
    <r>
      <rPr>
        <sz val="12"/>
        <color theme="1"/>
        <rFont val="Calibri Light"/>
        <family val="2"/>
        <scheme val="major"/>
      </rPr>
      <t xml:space="preserve"> - Increase the number of payments Treasury Management processes electronically.     </t>
    </r>
  </si>
  <si>
    <t>Grant Thornton, External</t>
  </si>
  <si>
    <r>
      <rPr>
        <b/>
        <sz val="12"/>
        <color theme="1"/>
        <rFont val="Calibri Light"/>
        <family val="2"/>
        <scheme val="major"/>
      </rPr>
      <t>Strategy 1.2</t>
    </r>
    <r>
      <rPr>
        <sz val="12"/>
        <color theme="1"/>
        <rFont val="Calibri Light"/>
        <family val="2"/>
        <scheme val="major"/>
      </rPr>
      <t xml:space="preserve"> - Complete the conversion of all General Deposit accounts to SCEIS     </t>
    </r>
  </si>
  <si>
    <r>
      <rPr>
        <b/>
        <sz val="12"/>
        <color theme="1"/>
        <rFont val="Calibri Light"/>
        <family val="2"/>
        <scheme val="major"/>
      </rPr>
      <t>Objective 1.2.1</t>
    </r>
    <r>
      <rPr>
        <sz val="12"/>
        <color theme="1"/>
        <rFont val="Calibri Light"/>
        <family val="2"/>
        <scheme val="major"/>
      </rPr>
      <t xml:space="preserve"> - Work with internal STO staff, SCEIS personnel and SAP consultants to convert, intergrate and improve all functionality and processes of the Treasury Management Division.     </t>
    </r>
  </si>
  <si>
    <t>Total deposits</t>
  </si>
  <si>
    <t>The selected performance measures for electronic checks provide comparability over time periods.</t>
  </si>
  <si>
    <t>If electronic check target is missed it is because other objectives were deemed more critical to the mission.</t>
  </si>
  <si>
    <t>Trending data for electronic checks</t>
  </si>
  <si>
    <t>Ensure the STO stays current and advances technologically with the ongoing changes in State accounting system and continue to develop SCEIS reports that can assist the STO in its day-to-day operations.</t>
  </si>
  <si>
    <t>Continued reliance on legacy systems could put the agency statewide banking functions at risk.</t>
  </si>
  <si>
    <t xml:space="preserve">SCEIS Staff
</t>
  </si>
  <si>
    <t>Communication between all partner entities to ensure that system design and business requirements are met.</t>
  </si>
  <si>
    <r>
      <rPr>
        <b/>
        <sz val="12"/>
        <color theme="1"/>
        <rFont val="Calibri Light"/>
        <family val="2"/>
        <scheme val="major"/>
      </rPr>
      <t>Goal 2</t>
    </r>
    <r>
      <rPr>
        <sz val="12"/>
        <color theme="1"/>
        <rFont val="Calibri Light"/>
        <family val="2"/>
        <scheme val="major"/>
      </rPr>
      <t xml:space="preserve"> - Investments: Manage all investment programs in accordance with State law as applicable, in an effective manner while preserving capital, maintaining liquidity and obtaining the best return within the appropriate risk parameters.    </t>
    </r>
  </si>
  <si>
    <r>
      <rPr>
        <b/>
        <sz val="12"/>
        <color theme="1"/>
        <rFont val="Calibri Light"/>
        <family val="2"/>
        <scheme val="major"/>
      </rPr>
      <t>Strategy 2.1</t>
    </r>
    <r>
      <rPr>
        <sz val="12"/>
        <color theme="1"/>
        <rFont val="Calibri Light"/>
        <family val="2"/>
        <scheme val="major"/>
      </rPr>
      <t xml:space="preserve"> - Utilize the capital markets and existing relationships with the broker/dealers to facilitate the proper management of all investment funds for the State and its agencies, as well as the Local Government Investment Pool.</t>
    </r>
  </si>
  <si>
    <r>
      <rPr>
        <b/>
        <sz val="12"/>
        <color theme="1"/>
        <rFont val="Calibri Light"/>
        <family val="2"/>
        <scheme val="major"/>
      </rPr>
      <t xml:space="preserve">Objective 2.1.1 </t>
    </r>
    <r>
      <rPr>
        <sz val="12"/>
        <color theme="1"/>
        <rFont val="Calibri Light"/>
        <family val="2"/>
        <scheme val="major"/>
      </rPr>
      <t xml:space="preserve">- Provide professional investment services for all funds under management to obtain the best return possible within the prescribed parameters on a portfolio basis, while maintaining liquidity and meeting or exceeding the applicable benchmarks, all while preserving capital.      </t>
    </r>
  </si>
  <si>
    <t xml:space="preserve">Net accrued income </t>
  </si>
  <si>
    <t xml:space="preserve">Cash income </t>
  </si>
  <si>
    <t xml:space="preserve">Average daily balance </t>
  </si>
  <si>
    <t>Securities lending income</t>
  </si>
  <si>
    <t>LGIP Accounts</t>
  </si>
  <si>
    <t>Investment Balances</t>
  </si>
  <si>
    <t>West Summers, Senior Assistant State Treasurer</t>
  </si>
  <si>
    <t>A measurement of "best return possible within the prescribed parameters…" and Cash Flow</t>
  </si>
  <si>
    <t>Would result in lower returns impacting funds generated to the General Fund.</t>
  </si>
  <si>
    <t>Pooled Investment Fund</t>
  </si>
  <si>
    <t>The Hobbs Group, PA, External</t>
  </si>
  <si>
    <t>7/1/2012 - 6/30/2013</t>
  </si>
  <si>
    <t>7/1/2013 - 6/30/2014</t>
  </si>
  <si>
    <t>5/1/2013 - 6/30/2013</t>
  </si>
  <si>
    <t>6/1/2015 - 6/30/2015</t>
  </si>
  <si>
    <t>Jamison, Eaton &amp; Woods (JE&amp;W)</t>
  </si>
  <si>
    <t xml:space="preserve">JE&amp;W serves as the Investment Advisor providing market insight, sector and security analysis to the State Treasurer's Office.  </t>
  </si>
  <si>
    <t>Pension Consulting Alliance (PCA)</t>
  </si>
  <si>
    <t>PCA serves as the Investment Consultant providing recommendations on Investment Policy and best practices as well as compliance by both the Division and Advisor.</t>
  </si>
  <si>
    <r>
      <rPr>
        <b/>
        <sz val="12"/>
        <color theme="1"/>
        <rFont val="Calibri Light"/>
        <family val="2"/>
        <scheme val="major"/>
      </rPr>
      <t>Strategy 3.1</t>
    </r>
    <r>
      <rPr>
        <sz val="12"/>
        <color theme="1"/>
        <rFont val="Calibri Light"/>
        <family val="2"/>
        <scheme val="major"/>
      </rPr>
      <t xml:space="preserve"> - Analyze the capital markets to ensure the lowest borrowing cost is achieved under circumstances prevailing at the time funds are needed and optimize the debt structure to ensure timely repayment of debt.</t>
    </r>
  </si>
  <si>
    <r>
      <rPr>
        <b/>
        <sz val="12"/>
        <color theme="1"/>
        <rFont val="Calibri Light"/>
        <family val="2"/>
        <scheme val="major"/>
      </rPr>
      <t>Objective 3.1.1</t>
    </r>
    <r>
      <rPr>
        <sz val="12"/>
        <color theme="1"/>
        <rFont val="Calibri Light"/>
        <family val="2"/>
        <scheme val="major"/>
      </rPr>
      <t xml:space="preserve"> - Provide guidance to the State and its agencies, institutions and authorities for the management and structure of debt issuances and programs to ensure the lowest borrowing cost market exposure is maximized for each debt issuance. </t>
    </r>
  </si>
  <si>
    <t>Total Debt Issuance</t>
  </si>
  <si>
    <t>$363 million</t>
  </si>
  <si>
    <t>$582 million</t>
  </si>
  <si>
    <t>Cost of Debt Issuance</t>
  </si>
  <si>
    <t>1.57%</t>
  </si>
  <si>
    <t>At or  below market rates for equivalently rated debt</t>
  </si>
  <si>
    <t>Kevin Kibler, Senior Assistant State Treasurer</t>
  </si>
  <si>
    <t xml:space="preserve">These performance measures were chosen to best correspond with the success of the objective based the benchmarks and standards of the public indebtedednss industry.   </t>
  </si>
  <si>
    <t>An increase in borrowing costs would either result in a greater financial need from the public or in a reduction in the capital items sought by issuers.</t>
  </si>
  <si>
    <t xml:space="preserve">Tobacco Settlement Revenue Management Authority </t>
  </si>
  <si>
    <t>Hobbs Group, PA, External</t>
  </si>
  <si>
    <t>SC Resources Authority</t>
  </si>
  <si>
    <t>State Agencies</t>
  </si>
  <si>
    <t>Coordinates and interacts with partners to achieve objective.</t>
  </si>
  <si>
    <t>Bond Counsel (various)</t>
  </si>
  <si>
    <t>Financial Advisor (various)</t>
  </si>
  <si>
    <t>Credit Rating Agencies  (various)</t>
  </si>
  <si>
    <t>Underwriter  (various)</t>
  </si>
  <si>
    <t>Coordinates and interacts with partners to achieve goal.</t>
  </si>
  <si>
    <t>BLX Group (Arbitrage Consultant)</t>
  </si>
  <si>
    <t>Paying Agent/Regsistrar (various)</t>
  </si>
  <si>
    <r>
      <rPr>
        <b/>
        <sz val="12"/>
        <color indexed="8"/>
        <rFont val="Calibri Light"/>
        <family val="2"/>
        <scheme val="major"/>
      </rPr>
      <t>Goal 3</t>
    </r>
    <r>
      <rPr>
        <sz val="12"/>
        <color indexed="8"/>
        <rFont val="Calibri Light"/>
        <family val="2"/>
        <scheme val="major"/>
      </rPr>
      <t xml:space="preserve"> - Debt: Manage the debt for the State, its agencies, institutions and authorities, optimizing the debt structure and ensuring timely repayment of debt when it is due.     
</t>
    </r>
  </si>
  <si>
    <r>
      <rPr>
        <b/>
        <sz val="12"/>
        <color theme="1"/>
        <rFont val="Calibri Light"/>
        <family val="2"/>
        <scheme val="major"/>
      </rPr>
      <t xml:space="preserve">Strategy 3.2 </t>
    </r>
    <r>
      <rPr>
        <sz val="12"/>
        <color theme="1"/>
        <rFont val="Calibri Light"/>
        <family val="2"/>
        <scheme val="major"/>
      </rPr>
      <t xml:space="preserve">-  Coordinate the relationship with the credit rating service to ensure the State's AAA credit rating is maximized.     </t>
    </r>
  </si>
  <si>
    <t>State's credit rating</t>
  </si>
  <si>
    <t>AAA/Aaa/AA+</t>
  </si>
  <si>
    <t>AAA/Aaa/AAA</t>
  </si>
  <si>
    <t xml:space="preserve">Various State Agencies
</t>
  </si>
  <si>
    <t>Disclosure Counsel (various)</t>
  </si>
  <si>
    <t>Issuer's Counsel (various)</t>
  </si>
  <si>
    <t>Transaction Counsel (various)</t>
  </si>
  <si>
    <t>Tax Counsel (various)</t>
  </si>
  <si>
    <t>Credit Rating Agencies (various)</t>
  </si>
  <si>
    <t>Cash Flow Verification Agent (various)</t>
  </si>
  <si>
    <r>
      <rPr>
        <b/>
        <sz val="12"/>
        <color theme="1"/>
        <rFont val="Calibri Light"/>
        <family val="2"/>
        <scheme val="major"/>
      </rPr>
      <t>Objective 3.2.2</t>
    </r>
    <r>
      <rPr>
        <sz val="12"/>
        <color theme="1"/>
        <rFont val="Calibri Light"/>
        <family val="2"/>
        <scheme val="major"/>
      </rPr>
      <t xml:space="preserve"> - Provide advice and guidance as well as conduct an annual State review.
</t>
    </r>
  </si>
  <si>
    <r>
      <rPr>
        <b/>
        <sz val="12"/>
        <color theme="1"/>
        <rFont val="Calibri Light"/>
        <family val="2"/>
        <scheme val="major"/>
      </rPr>
      <t>Strategy 3.3</t>
    </r>
    <r>
      <rPr>
        <sz val="12"/>
        <color theme="1"/>
        <rFont val="Calibri Light"/>
        <family val="2"/>
        <scheme val="major"/>
      </rPr>
      <t xml:space="preserve"> - Complete conversion from the legacy management systems to SCEIS.     </t>
    </r>
  </si>
  <si>
    <r>
      <rPr>
        <b/>
        <sz val="12"/>
        <color theme="1"/>
        <rFont val="Calibri Light"/>
        <family val="2"/>
        <scheme val="major"/>
      </rPr>
      <t>Objective 3.3.1</t>
    </r>
    <r>
      <rPr>
        <sz val="12"/>
        <color theme="1"/>
        <rFont val="Calibri Light"/>
        <family val="2"/>
        <scheme val="major"/>
      </rPr>
      <t xml:space="preserve"> - Work with internal STO staff, SCEIS personnel and SAP consultants to convert, integrate and improve all functionality and processes of the Debt Division.     </t>
    </r>
  </si>
  <si>
    <t>Debt refinancing savings</t>
  </si>
  <si>
    <t>$9 million</t>
  </si>
  <si>
    <t>Maximize savings generated by timing the market</t>
  </si>
  <si>
    <t>Total annual debt service requirement</t>
  </si>
  <si>
    <t>As required by the Constitution and statute</t>
  </si>
  <si>
    <r>
      <rPr>
        <b/>
        <sz val="12"/>
        <color theme="1"/>
        <rFont val="Calibri Light"/>
        <family val="2"/>
        <scheme val="major"/>
      </rPr>
      <t>Goal 4</t>
    </r>
    <r>
      <rPr>
        <sz val="12"/>
        <color theme="1"/>
        <rFont val="Calibri Light"/>
        <family val="2"/>
        <scheme val="major"/>
      </rPr>
      <t xml:space="preserve"> - Unclaimed Property Program: Manage the Unclaimed Property Program to increase the awareness of the program and return funds to the rightful owners.       </t>
    </r>
  </si>
  <si>
    <t xml:space="preserve">Dayle Delong
</t>
  </si>
  <si>
    <t xml:space="preserve">Unclaimed Property Program provides a statewide service to the citizens of SC by returning various forms of intangible personal property or money to the rightful owners. The agency has the responsibility of collecting unclaimed property accounts from holder companies and organizations. </t>
  </si>
  <si>
    <t>5% Increase</t>
  </si>
  <si>
    <t>Dayle Delong - Senior Assistant State Treasurer</t>
  </si>
  <si>
    <t xml:space="preserve">A decrease in the number of companies complying with the SC Uniform Unclaimed Property Act would result in a decrease of funds being returned to the rightful owner and a decrease in General Funds returned to the State each year. </t>
  </si>
  <si>
    <t>06/01/2015-06/30/2015</t>
  </si>
  <si>
    <t>Division of State Technology</t>
  </si>
  <si>
    <t>DTO provides network support for the program and also hosts our application and web site.</t>
  </si>
  <si>
    <t>Xerox</t>
  </si>
  <si>
    <t>Eagle Technology Management (ETM)</t>
  </si>
  <si>
    <t xml:space="preserve">ETM is a private company endorsed by the National Association of Unclaimed Property Administrators (NAUPA) to provide free reporting software to holder companies. </t>
  </si>
  <si>
    <t>Other potential vendors</t>
  </si>
  <si>
    <t>UPP Number of accounts paid</t>
  </si>
  <si>
    <t>Increase by 5%</t>
  </si>
  <si>
    <t xml:space="preserve">A decrease in the number of funds returned would result in less funds ultimately being placed in the hands of the rightful owner. </t>
  </si>
  <si>
    <r>
      <rPr>
        <b/>
        <sz val="12"/>
        <color theme="1"/>
        <rFont val="Calibri Light"/>
        <family val="2"/>
        <scheme val="major"/>
      </rPr>
      <t xml:space="preserve">Strategy 4.3 - </t>
    </r>
    <r>
      <rPr>
        <sz val="12"/>
        <color theme="1"/>
        <rFont val="Calibri Light"/>
        <family val="2"/>
        <scheme val="major"/>
      </rPr>
      <t xml:space="preserve">Increase Program efficiency through the use of technology by developing or acquiring various hardware and software systems.     </t>
    </r>
  </si>
  <si>
    <r>
      <rPr>
        <b/>
        <sz val="12"/>
        <color theme="1"/>
        <rFont val="Calibri Light"/>
        <family val="2"/>
        <scheme val="major"/>
      </rPr>
      <t xml:space="preserve">Objective 4.3.1 - </t>
    </r>
    <r>
      <rPr>
        <sz val="12"/>
        <color theme="1"/>
        <rFont val="Calibri Light"/>
        <family val="2"/>
        <scheme val="major"/>
      </rPr>
      <t xml:space="preserve">Improve workflow by revising and installing new versions to improve system efficiency. </t>
    </r>
  </si>
  <si>
    <r>
      <rPr>
        <b/>
        <sz val="12"/>
        <color theme="1"/>
        <rFont val="Calibri Light"/>
        <family val="2"/>
        <scheme val="major"/>
      </rPr>
      <t>Goal 5</t>
    </r>
    <r>
      <rPr>
        <sz val="12"/>
        <color theme="1"/>
        <rFont val="Calibri Light"/>
        <family val="2"/>
        <scheme val="major"/>
      </rPr>
      <t xml:space="preserve"> - Future Scholar: Manage the Future Scholar 529 Program to promote the importance of saving for college utilizing the Future Scholar 529 Plan to South Carolina residents.     </t>
    </r>
  </si>
  <si>
    <t>Future Scholar 529 Accounts</t>
  </si>
  <si>
    <t>Increase by 6%</t>
  </si>
  <si>
    <t>Jenny McGill, Program Director</t>
  </si>
  <si>
    <t xml:space="preserve">To measure that the Future Scholar 529 program was and continues to reach more South Carolina families and help them save for the costs of higher education. </t>
  </si>
  <si>
    <t xml:space="preserve">A decrease in participants would reduce savings for college and increase debt required to attend college. </t>
  </si>
  <si>
    <t>Tuition Prepayment Program Audit</t>
  </si>
  <si>
    <t>McGladrey LLP, External</t>
  </si>
  <si>
    <r>
      <rPr>
        <b/>
        <sz val="12"/>
        <color theme="1"/>
        <rFont val="Calibri Light"/>
        <family val="2"/>
        <scheme val="major"/>
      </rPr>
      <t xml:space="preserve">Strategy 2.2 </t>
    </r>
    <r>
      <rPr>
        <sz val="12"/>
        <color theme="1"/>
        <rFont val="Calibri Light"/>
        <family val="2"/>
        <scheme val="major"/>
      </rPr>
      <t>- Complete conversion from the legacy Investment Management System to SCEIS.</t>
    </r>
  </si>
  <si>
    <r>
      <rPr>
        <b/>
        <sz val="12"/>
        <color theme="1"/>
        <rFont val="Calibri Light"/>
        <family val="2"/>
        <scheme val="major"/>
      </rPr>
      <t>Objective 2.2.1</t>
    </r>
    <r>
      <rPr>
        <sz val="12"/>
        <color theme="1"/>
        <rFont val="Calibri Light"/>
        <family val="2"/>
        <scheme val="major"/>
      </rPr>
      <t xml:space="preserve"> - Work with internal STO staff and SCEIS personnel to convert, integrate and improve all functionality and processes of the Investment Management Division.     </t>
    </r>
  </si>
  <si>
    <t>Number of trades</t>
  </si>
  <si>
    <t>A measurement of output</t>
  </si>
  <si>
    <t>Bloomberg</t>
  </si>
  <si>
    <t xml:space="preserve">SC Code of Law 11-53-20; 2015-16 Appropriations Act, Proviso 1B, section 98.2    </t>
  </si>
  <si>
    <t xml:space="preserve">SC Code of Law 11-53-20; 2015-16 Appropriations Act, Proviso 1B, section 98.2 </t>
  </si>
  <si>
    <t>All anticipated conversion dates are target dates and should be viewed as objectives or goals, not deadlines.  This distinction is crucial, as the complexity of the systems involved render these conversions multi-year endeavors, which require a methodical approach and essential testing in order to ensure the confidence of the conversion.</t>
  </si>
  <si>
    <t>Yes, based on target project dates as described in row 52</t>
  </si>
  <si>
    <t>Grant Thornton</t>
  </si>
  <si>
    <t xml:space="preserve">Various External Contractor Firms </t>
  </si>
  <si>
    <t xml:space="preserve">Investments provides statewide investment services to state agencies and institutions through investment of all state funds, management of cash liquidity, cash flow and collateral.    </t>
  </si>
  <si>
    <t xml:space="preserve">SC Code of Laws, Title 11, Chapters 5, 9, 15, 27, 29, 31, 37, 38, 41, 43, 51; Title 57, Chapters 5 &amp; 11; Title 59, Chapters 53, 107, &amp; 119 to 147; 2015-16 Appropriations Act, Proviso 1B, section 98.6    </t>
  </si>
  <si>
    <r>
      <rPr>
        <b/>
        <sz val="12"/>
        <color theme="1"/>
        <rFont val="Calibri Light"/>
        <family val="2"/>
        <scheme val="major"/>
      </rPr>
      <t>Goal 3</t>
    </r>
    <r>
      <rPr>
        <sz val="12"/>
        <color theme="1"/>
        <rFont val="Calibri Light"/>
        <family val="2"/>
        <scheme val="major"/>
      </rPr>
      <t xml:space="preserve"> - Debt: Manage the debt for the State, its agencies, institutions and authorities, optimizing the debt structure and ensuring timely repayment of debt when it is due.     </t>
    </r>
  </si>
  <si>
    <r>
      <rPr>
        <b/>
        <sz val="12"/>
        <color theme="1"/>
        <rFont val="Calibri Light"/>
        <family val="2"/>
        <scheme val="major"/>
      </rPr>
      <t>Objective 3.2.1</t>
    </r>
    <r>
      <rPr>
        <sz val="12"/>
        <color theme="1"/>
        <rFont val="Calibri Light"/>
        <family val="2"/>
        <scheme val="major"/>
      </rPr>
      <t xml:space="preserve"> - Maintain regular contact and communication with the rating services through monthly reporting of revenue collections, and periodic reporting of budgetary and legislative developments. </t>
    </r>
  </si>
  <si>
    <t xml:space="preserve">The industry average and historical growth rates were considered when determining the level.  We set what we believe is a reasonable level for growth.  </t>
  </si>
  <si>
    <t>ColumbiaThreadneedle</t>
  </si>
  <si>
    <t>Program Manager</t>
  </si>
  <si>
    <t>Amount of funds received from holders</t>
  </si>
  <si>
    <t>50,643,694</t>
  </si>
  <si>
    <t xml:space="preserve">58,066,955  </t>
  </si>
  <si>
    <t>60,970,302 (5% increase)</t>
  </si>
  <si>
    <t>By providing increased holder outreach and education, the amount of funds reported each year should increase.</t>
  </si>
  <si>
    <t>Director UPP division</t>
  </si>
  <si>
    <t xml:space="preserve">The program average historical growth rates were considered when determining the level.  We set what we believe is a reasonable level for growth.  </t>
  </si>
  <si>
    <t>Director UPP Division</t>
  </si>
  <si>
    <t>Historical growth rates</t>
  </si>
  <si>
    <t>This number captures the total quantity of properties being paid to rightful owners.</t>
  </si>
  <si>
    <t>Expedited claims processing and payment</t>
  </si>
  <si>
    <t>This performance measure was chosen to best correspond with the success of the objective to streamline processes.</t>
  </si>
  <si>
    <t>Industry standards and the future availability of new technologies.</t>
  </si>
  <si>
    <t>Requested budget authority for this initiative in FY16-17.</t>
  </si>
  <si>
    <t xml:space="preserve">Inability to convert to new technologies would result in less funds ultimately being placed in the hands of the rightful owner. </t>
  </si>
  <si>
    <t>Investments Division</t>
  </si>
  <si>
    <t>$751 Million</t>
  </si>
  <si>
    <t>$828 million</t>
  </si>
  <si>
    <t xml:space="preserve">With several newly implemented analytical and management COI documents, the Debt Management Division believes that it will able to match and/or reduce the COI expenditures from prior years, </t>
  </si>
  <si>
    <t>The Debt Management Division constantly communicates with all of the rating agencies  - and specifically, S&amp;P - in an effort to improve those financial dynamics which are viewed as weaker for the state, such as the economy, pension plans, etc.</t>
  </si>
  <si>
    <t xml:space="preserve">That the state is viewed as incredibly close to "AAA" rating standards by S&amp;P, an effort to focus on those one or two variables that prevent the "AAA" rating could potentially yield results. </t>
  </si>
  <si>
    <t>Unknown</t>
  </si>
  <si>
    <t>See legal basis provided for mission cell C10 above.</t>
  </si>
  <si>
    <t>Objective is measurable against applicable benchmarks and/or comparable data analysis.</t>
  </si>
  <si>
    <t>11 out of 19 deposit bank accounts converted to SCEIS</t>
  </si>
  <si>
    <t>All deposit bank accounts converted to SCEIS</t>
  </si>
  <si>
    <t>Additional deposit bank accounts converted to SCEIS</t>
  </si>
  <si>
    <t>Historical volume and liquidity goals.</t>
  </si>
  <si>
    <t>Historical and projected cash available for investments and interest rate forecasts as well as the asset allocation for 2015-16.</t>
  </si>
  <si>
    <t>The projected Net Present Value savings associated with the refunding portion of the known FY 2015-16 General Obligation Debt to be issued - as well as the amount of the State's General Obligation debt service requirement for FY 2015-16 - are the bases of the respective target values.</t>
  </si>
  <si>
    <t>Curtis M.</t>
  </si>
  <si>
    <t>Loftis, Jr.</t>
  </si>
  <si>
    <t>SC Code of Laws, Title 11, Chapters 3, 5 &amp; 13</t>
  </si>
  <si>
    <t>SC Code of Law 11-53-20, Proviso 1B, section 98.2</t>
  </si>
  <si>
    <t xml:space="preserve">Legal responsibilities satisfied by Objective: </t>
  </si>
  <si>
    <t>SC Code of Laws 11-53-20; Appropriations Act, Proviso 1B, section 98.6</t>
  </si>
  <si>
    <t>SC Code of Law 11-53-20; Appropriations Act, Proviso 1B, section 98.6</t>
  </si>
  <si>
    <t>7/1/2014-6/30/2015</t>
  </si>
  <si>
    <t>1. Article VI, Section 7 of the State of SC Constitution states that the Treasurer shall be elected by the qualified voters of the State and shall hold his respective office for a term of four years, coterminous with that of the Governor;
2. As required by SC Code of Laws, Title 11, Chapters 3, 5 &amp; 13; Title 14, Chapter 1, Accounting and Banking provides statewide services to all agencies and institutions by receipt and distribution of funds from all sources, reconciliation of account balances and bank account balances, financial reporting, management of court revenue and by providing input on budgetary and legislative matters related to statewide banking and accounting issues;  
3. As required by SC Code of Laws, Titles 11, Chapters 5 &amp; 13, Investments provides statewide investment services to state agencies and institutions through investment of all state funds, management of cash liquidity, cash flow, and collateral, and through management of a local government investment pool for municipalities, counties, and local districts of the state;  
4. As required by SC Code of Laws, Title 11, 57 and 59, Debt Management provides statewide debt management services for the State, its agencies and institutions by management of debt issues including debt structure and payments, communication with bond-rating agencies, and by ensuring compliance with legal requirements including Arbitrage Rebate and Constitutional Debt Limit;
5. As required by SC Code of Laws, Title 27, Chapter 18, Unclaimed Property Program provides a statewide service to the citizens of South Carolina by returning various forms of property or money to the rightful owners; and
6. As required by SC Code of Laws, Title 59, Chapters 2 &amp; 4, South Carolina Tuition Prepayment Program (SCTPP) / South Carolina College Investment Program (Future Scholar) are college savings plans that allow families the option of saving now at great advantage for their children's college education.</t>
  </si>
  <si>
    <t>Yes, based on target project dates as described in row 61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</si>
</sst>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409]mmmm\ d\,\ yyyy;@"/>
  </numFmts>
  <fonts count="4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i/>
      <sz val="12"/>
      <name val="Calibri Light"/>
      <family val="2"/>
      <scheme val="major"/>
    </font>
    <font>
      <b/>
      <u/>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sz val="18"/>
      <color theme="1"/>
      <name val="Arial"/>
      <family val="2"/>
    </font>
    <font>
      <b/>
      <sz val="14"/>
      <color theme="1"/>
      <name val="Calibri Light"/>
      <family val="2"/>
      <scheme val="major"/>
    </font>
    <font>
      <b/>
      <sz val="10"/>
      <name val="Calibri Light"/>
      <family val="2"/>
      <scheme val="major"/>
    </font>
    <font>
      <b/>
      <u/>
      <sz val="13"/>
      <color theme="1"/>
      <name val="Calibri Light"/>
      <family val="2"/>
      <scheme val="major"/>
    </font>
    <font>
      <u/>
      <sz val="9"/>
      <color theme="1"/>
      <name val="Arial"/>
      <family val="2"/>
    </font>
    <font>
      <sz val="10"/>
      <color theme="1"/>
      <name val="Arial"/>
      <family val="2"/>
    </font>
    <font>
      <sz val="10"/>
      <name val="Arial"/>
      <family val="2"/>
    </font>
    <font>
      <sz val="11"/>
      <color theme="1"/>
      <name val="Calibri"/>
      <family val="2"/>
    </font>
    <font>
      <sz val="13"/>
      <name val="Calibri Light"/>
      <family val="2"/>
      <scheme val="major"/>
    </font>
    <font>
      <i/>
      <u/>
      <sz val="13"/>
      <name val="Calibri Light"/>
      <family val="2"/>
      <scheme val="major"/>
    </font>
    <font>
      <sz val="12"/>
      <color theme="1"/>
      <name val="Calibri Light"/>
      <family val="2"/>
    </font>
    <font>
      <b/>
      <sz val="12"/>
      <color theme="1"/>
      <name val="Calibri Light"/>
      <family val="2"/>
    </font>
    <font>
      <sz val="11"/>
      <color rgb="FF9C6500"/>
      <name val="Calibri"/>
      <family val="2"/>
      <scheme val="minor"/>
    </font>
    <font>
      <sz val="12"/>
      <color indexed="8"/>
      <name val="Calibri Light"/>
      <family val="2"/>
      <scheme val="major"/>
    </font>
    <font>
      <b/>
      <u/>
      <sz val="10"/>
      <color theme="1"/>
      <name val="Arial"/>
      <family val="2"/>
    </font>
    <font>
      <b/>
      <sz val="12"/>
      <color indexed="8"/>
      <name val="Calibri Light"/>
      <family val="2"/>
      <scheme val="major"/>
    </font>
    <font>
      <b/>
      <sz val="10"/>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FFEB9C"/>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s>
  <cellStyleXfs count="33">
    <xf numFmtId="0" fontId="0"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36"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3" fontId="36" fillId="0" borderId="0" applyFont="0" applyFill="0" applyBorder="0" applyAlignment="0" applyProtection="0"/>
    <xf numFmtId="9" fontId="36" fillId="0" borderId="0" applyFont="0" applyFill="0" applyBorder="0" applyAlignment="0" applyProtection="0"/>
    <xf numFmtId="0" fontId="43" fillId="6" borderId="0" applyNumberFormat="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4" fontId="36" fillId="0" borderId="0" applyFont="0" applyFill="0" applyBorder="0" applyAlignment="0" applyProtection="0"/>
  </cellStyleXfs>
  <cellXfs count="277">
    <xf numFmtId="0" fontId="0" fillId="0" borderId="0" xfId="0"/>
    <xf numFmtId="0" fontId="0" fillId="0" borderId="0" xfId="0" applyAlignment="1">
      <alignment vertical="top" wrapText="1"/>
    </xf>
    <xf numFmtId="0" fontId="7" fillId="0" borderId="0" xfId="0" applyFont="1" applyAlignment="1">
      <alignment vertical="top" wrapText="1"/>
    </xf>
    <xf numFmtId="0" fontId="8" fillId="0" borderId="0" xfId="0" applyFont="1" applyAlignment="1">
      <alignment vertical="center"/>
    </xf>
    <xf numFmtId="0" fontId="9" fillId="0" borderId="0" xfId="0" applyFont="1" applyAlignment="1">
      <alignment vertical="center"/>
    </xf>
    <xf numFmtId="0" fontId="0" fillId="0" borderId="0" xfId="0" applyFont="1" applyAlignment="1">
      <alignment horizontal="center"/>
    </xf>
    <xf numFmtId="0" fontId="10" fillId="0" borderId="0" xfId="0" applyFont="1" applyAlignment="1">
      <alignment horizontal="right" vertical="center"/>
    </xf>
    <xf numFmtId="0" fontId="11" fillId="0" borderId="0" xfId="0" applyFont="1" applyAlignment="1">
      <alignment horizontal="right"/>
    </xf>
    <xf numFmtId="0" fontId="12" fillId="0" borderId="0" xfId="0" applyFont="1" applyAlignment="1">
      <alignment horizontal="center"/>
    </xf>
    <xf numFmtId="0" fontId="13" fillId="0" borderId="0" xfId="0" applyFont="1" applyAlignment="1">
      <alignment horizontal="right"/>
    </xf>
    <xf numFmtId="0" fontId="0" fillId="0" borderId="0" xfId="0" applyBorder="1" applyAlignment="1">
      <alignment horizontal="left" vertical="top" wrapText="1"/>
    </xf>
    <xf numFmtId="0" fontId="17" fillId="0" borderId="0" xfId="0" applyFont="1" applyAlignment="1">
      <alignment horizontal="left" vertical="top" wrapText="1"/>
    </xf>
    <xf numFmtId="0" fontId="17" fillId="0" borderId="0" xfId="0" applyFont="1" applyFill="1" applyBorder="1" applyAlignment="1">
      <alignment horizontal="left" vertical="top" wrapText="1"/>
    </xf>
    <xf numFmtId="0" fontId="17" fillId="0" borderId="0" xfId="0" applyFont="1" applyBorder="1" applyAlignment="1">
      <alignment horizontal="left" vertical="top" wrapText="1"/>
    </xf>
    <xf numFmtId="0" fontId="17" fillId="3" borderId="0" xfId="0" applyFont="1" applyFill="1" applyBorder="1" applyAlignment="1">
      <alignment horizontal="left" vertical="top" wrapText="1"/>
    </xf>
    <xf numFmtId="0" fontId="15" fillId="0" borderId="2" xfId="0" applyFont="1" applyBorder="1" applyAlignment="1">
      <alignment horizontal="left" vertical="top" wrapText="1"/>
    </xf>
    <xf numFmtId="14" fontId="17" fillId="0" borderId="0" xfId="0" applyNumberFormat="1" applyFont="1" applyAlignment="1">
      <alignment horizontal="left" vertical="top" wrapText="1"/>
    </xf>
    <xf numFmtId="0" fontId="15" fillId="0" borderId="0" xfId="0" applyFont="1" applyBorder="1" applyAlignment="1">
      <alignment horizontal="left" vertical="top" wrapText="1"/>
    </xf>
    <xf numFmtId="49" fontId="17" fillId="0" borderId="0" xfId="0" applyNumberFormat="1" applyFont="1" applyBorder="1" applyAlignment="1">
      <alignment horizontal="left" vertical="top" wrapText="1"/>
    </xf>
    <xf numFmtId="0" fontId="18" fillId="0" borderId="0" xfId="0" applyFont="1" applyFill="1" applyBorder="1" applyAlignment="1">
      <alignment horizontal="left" vertical="top" wrapText="1"/>
    </xf>
    <xf numFmtId="0" fontId="17" fillId="4" borderId="0" xfId="0" applyFont="1" applyFill="1" applyAlignment="1">
      <alignment vertical="top" wrapText="1"/>
    </xf>
    <xf numFmtId="0" fontId="15" fillId="4" borderId="0" xfId="0" applyFont="1" applyFill="1" applyAlignment="1">
      <alignment horizontal="right" vertical="top" wrapText="1"/>
    </xf>
    <xf numFmtId="0" fontId="17" fillId="0" borderId="0" xfId="0" applyFont="1" applyAlignment="1">
      <alignment vertical="top" wrapText="1"/>
    </xf>
    <xf numFmtId="0" fontId="17" fillId="3" borderId="0" xfId="0" applyFont="1" applyFill="1" applyAlignment="1">
      <alignment horizontal="left" vertical="top" wrapText="1"/>
    </xf>
    <xf numFmtId="0" fontId="17" fillId="4" borderId="2" xfId="0" applyFont="1" applyFill="1" applyBorder="1" applyAlignment="1">
      <alignment horizontal="left" vertical="top" wrapText="1"/>
    </xf>
    <xf numFmtId="0" fontId="17" fillId="0" borderId="0" xfId="0" applyFont="1" applyAlignment="1">
      <alignment wrapText="1"/>
    </xf>
    <xf numFmtId="0" fontId="17" fillId="0" borderId="0" xfId="0" applyFont="1" applyBorder="1" applyAlignment="1">
      <alignment wrapText="1"/>
    </xf>
    <xf numFmtId="0" fontId="17" fillId="0" borderId="0" xfId="0" applyFont="1" applyAlignment="1">
      <alignment horizontal="left" vertical="top" wrapText="1"/>
    </xf>
    <xf numFmtId="0" fontId="26" fillId="2" borderId="3" xfId="0" applyFont="1" applyFill="1" applyBorder="1" applyAlignment="1">
      <alignment horizontal="center" vertical="top" wrapText="1"/>
    </xf>
    <xf numFmtId="0" fontId="17" fillId="0" borderId="0" xfId="0" applyFont="1" applyAlignment="1">
      <alignment horizontal="left" vertical="top" wrapText="1"/>
    </xf>
    <xf numFmtId="0" fontId="17" fillId="0" borderId="0" xfId="0" applyFont="1" applyBorder="1" applyAlignment="1">
      <alignment horizontal="left" vertical="top" wrapText="1"/>
    </xf>
    <xf numFmtId="0" fontId="15" fillId="5" borderId="0" xfId="0" applyFont="1" applyFill="1" applyBorder="1" applyAlignment="1">
      <alignment horizontal="left" vertical="top" wrapText="1"/>
    </xf>
    <xf numFmtId="0" fontId="15" fillId="0" borderId="0" xfId="0" applyFont="1" applyBorder="1" applyAlignment="1">
      <alignment vertical="top" wrapText="1"/>
    </xf>
    <xf numFmtId="0" fontId="17" fillId="0" borderId="0" xfId="0" applyFont="1" applyFill="1" applyBorder="1" applyAlignment="1">
      <alignment wrapText="1"/>
    </xf>
    <xf numFmtId="0" fontId="17" fillId="2" borderId="4" xfId="0" applyFont="1" applyFill="1" applyBorder="1" applyAlignment="1">
      <alignment horizontal="center" vertical="top" wrapText="1"/>
    </xf>
    <xf numFmtId="0" fontId="17" fillId="2" borderId="4" xfId="0" applyFont="1" applyFill="1" applyBorder="1" applyAlignment="1">
      <alignment vertical="top" wrapText="1"/>
    </xf>
    <xf numFmtId="0" fontId="17" fillId="2" borderId="10" xfId="0" applyFont="1" applyFill="1" applyBorder="1" applyAlignment="1">
      <alignment horizontal="center" vertical="top" wrapText="1"/>
    </xf>
    <xf numFmtId="0" fontId="15" fillId="2" borderId="11" xfId="0" applyFont="1" applyFill="1" applyBorder="1" applyAlignment="1">
      <alignment horizontal="center" vertical="top" wrapText="1"/>
    </xf>
    <xf numFmtId="0" fontId="19" fillId="2" borderId="13" xfId="0" applyFont="1" applyFill="1" applyBorder="1" applyAlignment="1">
      <alignment horizontal="center" vertical="top" wrapText="1"/>
    </xf>
    <xf numFmtId="0" fontId="15" fillId="2" borderId="11" xfId="0" applyFont="1" applyFill="1" applyBorder="1" applyAlignment="1">
      <alignment vertical="top" wrapText="1"/>
    </xf>
    <xf numFmtId="0" fontId="15" fillId="2" borderId="13" xfId="0" applyFont="1" applyFill="1" applyBorder="1" applyAlignment="1">
      <alignment horizontal="center" vertical="top" wrapText="1"/>
    </xf>
    <xf numFmtId="0" fontId="19" fillId="2" borderId="5" xfId="0" applyFont="1" applyFill="1" applyBorder="1" applyAlignment="1">
      <alignment horizontal="center" vertical="top" wrapText="1"/>
    </xf>
    <xf numFmtId="0" fontId="17" fillId="2" borderId="5" xfId="0" applyFont="1" applyFill="1" applyBorder="1" applyAlignment="1">
      <alignment vertical="top" wrapText="1"/>
    </xf>
    <xf numFmtId="0" fontId="30" fillId="4" borderId="0" xfId="0" applyFont="1" applyFill="1" applyBorder="1" applyAlignment="1">
      <alignment horizontal="left" vertical="top" wrapText="1"/>
    </xf>
    <xf numFmtId="0" fontId="32" fillId="0" borderId="0" xfId="0" applyFont="1" applyAlignment="1">
      <alignment horizontal="left"/>
    </xf>
    <xf numFmtId="49" fontId="17" fillId="0" borderId="0" xfId="0" applyNumberFormat="1" applyFont="1" applyAlignment="1">
      <alignment horizontal="left" vertical="top" wrapText="1"/>
    </xf>
    <xf numFmtId="49" fontId="17" fillId="3" borderId="0" xfId="0" applyNumberFormat="1" applyFont="1" applyFill="1" applyAlignment="1">
      <alignment horizontal="left" vertical="top" wrapText="1"/>
    </xf>
    <xf numFmtId="49" fontId="15" fillId="0" borderId="0" xfId="0" applyNumberFormat="1" applyFont="1" applyBorder="1" applyAlignment="1">
      <alignment horizontal="left" vertical="top" wrapText="1"/>
    </xf>
    <xf numFmtId="0" fontId="17" fillId="0" borderId="0" xfId="0" applyFont="1" applyAlignment="1">
      <alignment horizontal="left" vertical="top" wrapText="1"/>
    </xf>
    <xf numFmtId="49" fontId="17" fillId="4" borderId="0" xfId="0" applyNumberFormat="1" applyFont="1" applyFill="1" applyAlignment="1">
      <alignment vertical="top" wrapText="1"/>
    </xf>
    <xf numFmtId="49" fontId="15" fillId="2" borderId="11" xfId="0" applyNumberFormat="1" applyFont="1" applyFill="1" applyBorder="1" applyAlignment="1">
      <alignment horizontal="center" vertical="top" wrapText="1"/>
    </xf>
    <xf numFmtId="49" fontId="17" fillId="2" borderId="4" xfId="0" applyNumberFormat="1" applyFont="1" applyFill="1" applyBorder="1" applyAlignment="1">
      <alignment horizontal="center" vertical="top" wrapText="1"/>
    </xf>
    <xf numFmtId="49" fontId="17" fillId="0" borderId="0" xfId="0" applyNumberFormat="1" applyFont="1" applyAlignment="1">
      <alignment vertical="top" wrapText="1"/>
    </xf>
    <xf numFmtId="0" fontId="0" fillId="0" borderId="0" xfId="0" applyAlignment="1">
      <alignment vertical="top" wrapText="1"/>
    </xf>
    <xf numFmtId="0" fontId="17" fillId="0" borderId="0" xfId="0" applyFont="1" applyAlignment="1">
      <alignment horizontal="left" vertical="top" wrapText="1"/>
    </xf>
    <xf numFmtId="0" fontId="35" fillId="0" borderId="0" xfId="0" applyFont="1" applyAlignment="1">
      <alignment horizontal="left"/>
    </xf>
    <xf numFmtId="0" fontId="0" fillId="0" borderId="0" xfId="0" applyAlignment="1">
      <alignment horizontal="left"/>
    </xf>
    <xf numFmtId="49" fontId="17" fillId="0" borderId="0" xfId="0" applyNumberFormat="1" applyFont="1" applyAlignment="1">
      <alignment vertical="top" wrapText="1"/>
    </xf>
    <xf numFmtId="0" fontId="17" fillId="0" borderId="0" xfId="0" applyFont="1" applyBorder="1" applyAlignment="1">
      <alignment horizontal="left" vertical="top" wrapText="1"/>
    </xf>
    <xf numFmtId="0" fontId="17" fillId="2" borderId="3" xfId="0" applyFont="1" applyFill="1" applyBorder="1" applyAlignment="1">
      <alignment horizontal="center" vertical="top" wrapText="1"/>
    </xf>
    <xf numFmtId="0" fontId="19" fillId="2" borderId="10" xfId="0" applyFont="1" applyFill="1" applyBorder="1" applyAlignment="1">
      <alignment horizontal="left" vertical="top" wrapText="1"/>
    </xf>
    <xf numFmtId="49" fontId="17" fillId="4" borderId="2" xfId="0" applyNumberFormat="1" applyFont="1" applyFill="1" applyBorder="1" applyAlignment="1">
      <alignment horizontal="left" vertical="top" wrapText="1"/>
    </xf>
    <xf numFmtId="0" fontId="17" fillId="4" borderId="2" xfId="0" applyFont="1" applyFill="1" applyBorder="1" applyAlignment="1">
      <alignment vertical="top" wrapText="1"/>
    </xf>
    <xf numFmtId="0" fontId="15" fillId="0" borderId="0" xfId="0" applyFont="1" applyAlignment="1">
      <alignment vertical="top" wrapText="1"/>
    </xf>
    <xf numFmtId="0" fontId="17" fillId="4" borderId="2" xfId="0" quotePrefix="1" applyFont="1" applyFill="1" applyBorder="1" applyAlignment="1">
      <alignment horizontal="left" vertical="top" wrapText="1"/>
    </xf>
    <xf numFmtId="49" fontId="17" fillId="4" borderId="2" xfId="0" applyNumberFormat="1" applyFont="1" applyFill="1" applyBorder="1" applyAlignment="1">
      <alignment vertical="top" wrapText="1"/>
    </xf>
    <xf numFmtId="0" fontId="17" fillId="4" borderId="2" xfId="0" applyFont="1" applyFill="1" applyBorder="1" applyAlignment="1">
      <alignment horizontal="left" vertical="top" wrapText="1" indent="1"/>
    </xf>
    <xf numFmtId="0" fontId="17" fillId="4" borderId="2" xfId="0" applyFont="1" applyFill="1" applyBorder="1" applyAlignment="1">
      <alignment horizontal="left" vertical="top" wrapText="1" indent="3"/>
    </xf>
    <xf numFmtId="0" fontId="19" fillId="4" borderId="2" xfId="0" applyFont="1" applyFill="1" applyBorder="1" applyAlignment="1">
      <alignment vertical="top" wrapText="1"/>
    </xf>
    <xf numFmtId="0" fontId="19" fillId="4" borderId="2" xfId="0" quotePrefix="1" applyFont="1" applyFill="1" applyBorder="1" applyAlignment="1">
      <alignment horizontal="left" vertical="top" wrapText="1"/>
    </xf>
    <xf numFmtId="0" fontId="25" fillId="4" borderId="2" xfId="0" applyFont="1" applyFill="1" applyBorder="1" applyAlignment="1">
      <alignment vertical="top" wrapText="1"/>
    </xf>
    <xf numFmtId="0" fontId="19" fillId="4" borderId="2" xfId="0" applyFont="1" applyFill="1" applyBorder="1" applyAlignment="1">
      <alignment horizontal="left" vertical="top" wrapText="1"/>
    </xf>
    <xf numFmtId="0" fontId="15" fillId="4" borderId="2" xfId="0" applyFont="1" applyFill="1" applyBorder="1" applyAlignment="1">
      <alignment vertical="top" wrapText="1"/>
    </xf>
    <xf numFmtId="0" fontId="15" fillId="0" borderId="0" xfId="0" applyFont="1" applyAlignment="1">
      <alignment vertical="top" wrapText="1"/>
    </xf>
    <xf numFmtId="0" fontId="25" fillId="4" borderId="2" xfId="0" applyFont="1" applyFill="1" applyBorder="1" applyAlignment="1">
      <alignment horizontal="left" vertical="top" wrapText="1"/>
    </xf>
    <xf numFmtId="49" fontId="19" fillId="4" borderId="2" xfId="0" applyNumberFormat="1" applyFont="1" applyFill="1" applyBorder="1" applyAlignment="1">
      <alignment vertical="top" wrapText="1"/>
    </xf>
    <xf numFmtId="0" fontId="19" fillId="4" borderId="0" xfId="0" applyFont="1" applyFill="1" applyAlignment="1">
      <alignment vertical="top" wrapText="1"/>
    </xf>
    <xf numFmtId="0" fontId="19" fillId="4" borderId="2" xfId="0" applyFont="1" applyFill="1" applyBorder="1" applyAlignment="1">
      <alignment horizontal="left" vertical="top" wrapText="1" indent="3"/>
    </xf>
    <xf numFmtId="0" fontId="25" fillId="0" borderId="0" xfId="0" applyFont="1" applyAlignment="1">
      <alignment vertical="top" wrapText="1"/>
    </xf>
    <xf numFmtId="49" fontId="19" fillId="4" borderId="2" xfId="0" applyNumberFormat="1" applyFont="1" applyFill="1" applyBorder="1" applyAlignment="1">
      <alignment horizontal="left" vertical="top" wrapText="1"/>
    </xf>
    <xf numFmtId="0" fontId="17" fillId="4" borderId="0" xfId="0" applyFont="1" applyFill="1" applyAlignment="1">
      <alignment vertical="top" wrapText="1"/>
    </xf>
    <xf numFmtId="0" fontId="17" fillId="4" borderId="2" xfId="0" applyFont="1" applyFill="1" applyBorder="1" applyAlignment="1">
      <alignment horizontal="left" vertical="top" wrapText="1"/>
    </xf>
    <xf numFmtId="49" fontId="17" fillId="4" borderId="2" xfId="0" applyNumberFormat="1" applyFont="1" applyFill="1" applyBorder="1" applyAlignment="1">
      <alignment horizontal="left" vertical="top" wrapText="1"/>
    </xf>
    <xf numFmtId="0" fontId="17" fillId="4" borderId="2" xfId="0" quotePrefix="1" applyFont="1" applyFill="1" applyBorder="1" applyAlignment="1">
      <alignment horizontal="left" vertical="top" wrapText="1"/>
    </xf>
    <xf numFmtId="0" fontId="17" fillId="4" borderId="2" xfId="0" applyFont="1" applyFill="1" applyBorder="1" applyAlignment="1">
      <alignment horizontal="left" vertical="top" wrapText="1" indent="1"/>
    </xf>
    <xf numFmtId="0" fontId="19" fillId="4" borderId="2" xfId="0" applyFont="1" applyFill="1" applyBorder="1" applyAlignment="1">
      <alignment horizontal="left" vertical="top" wrapText="1" indent="3"/>
    </xf>
    <xf numFmtId="0" fontId="15" fillId="4" borderId="0" xfId="0" applyFont="1" applyFill="1" applyAlignment="1">
      <alignment vertical="top" wrapText="1"/>
    </xf>
    <xf numFmtId="0" fontId="19" fillId="4" borderId="2" xfId="0" applyFont="1" applyFill="1" applyBorder="1" applyAlignment="1">
      <alignment horizontal="left" vertical="top" wrapText="1" indent="3"/>
    </xf>
    <xf numFmtId="0" fontId="17" fillId="4" borderId="0" xfId="0" applyFont="1" applyFill="1" applyAlignment="1">
      <alignment vertical="top" wrapText="1"/>
    </xf>
    <xf numFmtId="0" fontId="17" fillId="4" borderId="2" xfId="0" applyFont="1" applyFill="1" applyBorder="1" applyAlignment="1">
      <alignment horizontal="left" vertical="top" wrapText="1"/>
    </xf>
    <xf numFmtId="49" fontId="17" fillId="4" borderId="2" xfId="0" applyNumberFormat="1" applyFont="1" applyFill="1" applyBorder="1" applyAlignment="1">
      <alignment horizontal="left" vertical="top" wrapText="1"/>
    </xf>
    <xf numFmtId="0" fontId="17" fillId="4" borderId="2" xfId="0" applyFont="1" applyFill="1" applyBorder="1" applyAlignment="1">
      <alignment vertical="top" wrapText="1"/>
    </xf>
    <xf numFmtId="0" fontId="15" fillId="4" borderId="2" xfId="0" applyFont="1" applyFill="1" applyBorder="1" applyAlignment="1">
      <alignment vertical="top" wrapText="1"/>
    </xf>
    <xf numFmtId="0" fontId="19" fillId="4" borderId="2" xfId="0" applyFont="1" applyFill="1" applyBorder="1" applyAlignment="1">
      <alignment horizontal="left" vertical="top" wrapText="1" indent="3"/>
    </xf>
    <xf numFmtId="0" fontId="17" fillId="4" borderId="2" xfId="0" applyFont="1" applyFill="1" applyBorder="1" applyAlignment="1">
      <alignment horizontal="center" vertical="top" wrapText="1"/>
    </xf>
    <xf numFmtId="14" fontId="17" fillId="4" borderId="2" xfId="0" applyNumberFormat="1" applyFont="1" applyFill="1" applyBorder="1" applyAlignment="1">
      <alignment horizontal="left" vertical="top" wrapText="1"/>
    </xf>
    <xf numFmtId="15" fontId="17" fillId="4" borderId="2" xfId="0" applyNumberFormat="1" applyFont="1" applyFill="1" applyBorder="1" applyAlignment="1">
      <alignment horizontal="left" vertical="top" wrapText="1"/>
    </xf>
    <xf numFmtId="0" fontId="17" fillId="4" borderId="0" xfId="0" applyFont="1" applyFill="1" applyBorder="1" applyAlignment="1">
      <alignment horizontal="left" vertical="top" wrapText="1"/>
    </xf>
    <xf numFmtId="0" fontId="17" fillId="4" borderId="0" xfId="0" applyFont="1" applyFill="1" applyAlignment="1">
      <alignment horizontal="left" vertical="top" wrapText="1"/>
    </xf>
    <xf numFmtId="49" fontId="17" fillId="4" borderId="0" xfId="0" applyNumberFormat="1" applyFont="1" applyFill="1" applyBorder="1" applyAlignment="1">
      <alignment horizontal="left" vertical="top" wrapText="1"/>
    </xf>
    <xf numFmtId="0" fontId="19" fillId="0" borderId="2" xfId="0" applyFont="1" applyBorder="1" applyAlignment="1">
      <alignment vertical="top" wrapText="1"/>
    </xf>
    <xf numFmtId="0" fontId="25" fillId="4" borderId="2" xfId="0" applyFont="1" applyFill="1" applyBorder="1" applyAlignment="1">
      <alignment vertical="top" wrapText="1"/>
    </xf>
    <xf numFmtId="0" fontId="17" fillId="4" borderId="2" xfId="0" applyFont="1" applyFill="1" applyBorder="1" applyAlignment="1">
      <alignment vertical="top" wrapText="1"/>
    </xf>
    <xf numFmtId="0" fontId="19" fillId="4" borderId="2" xfId="0" applyFont="1" applyFill="1" applyBorder="1" applyAlignment="1">
      <alignment vertical="top" wrapText="1"/>
    </xf>
    <xf numFmtId="49" fontId="19" fillId="4" borderId="2" xfId="0" applyNumberFormat="1" applyFont="1" applyFill="1" applyBorder="1" applyAlignment="1">
      <alignment horizontal="left" vertical="top" wrapText="1"/>
    </xf>
    <xf numFmtId="49" fontId="19" fillId="4" borderId="2" xfId="0" applyNumberFormat="1" applyFont="1" applyFill="1" applyBorder="1" applyAlignment="1">
      <alignment vertical="top" wrapText="1"/>
    </xf>
    <xf numFmtId="0" fontId="15" fillId="4" borderId="2" xfId="0" applyFont="1" applyFill="1" applyBorder="1" applyAlignment="1">
      <alignment horizontal="left" vertical="top" wrapText="1"/>
    </xf>
    <xf numFmtId="49" fontId="19" fillId="4" borderId="2" xfId="0" applyNumberFormat="1" applyFont="1" applyFill="1" applyBorder="1" applyAlignment="1">
      <alignment horizontal="left" vertical="top" wrapText="1"/>
    </xf>
    <xf numFmtId="0" fontId="0" fillId="0" borderId="0" xfId="0"/>
    <xf numFmtId="0" fontId="17" fillId="0" borderId="0" xfId="0" applyFont="1" applyAlignment="1">
      <alignment horizontal="left" vertical="top" wrapText="1"/>
    </xf>
    <xf numFmtId="0" fontId="17" fillId="0" borderId="0" xfId="0" applyFont="1" applyBorder="1" applyAlignment="1">
      <alignment horizontal="left" vertical="top" wrapText="1"/>
    </xf>
    <xf numFmtId="0" fontId="17" fillId="3" borderId="0" xfId="0" applyFont="1" applyFill="1" applyBorder="1" applyAlignment="1">
      <alignment horizontal="left" vertical="top" wrapText="1"/>
    </xf>
    <xf numFmtId="0" fontId="15" fillId="0" borderId="2" xfId="0" applyFont="1" applyFill="1" applyBorder="1" applyAlignment="1">
      <alignment horizontal="left" vertical="top" wrapText="1"/>
    </xf>
    <xf numFmtId="0" fontId="17" fillId="0" borderId="2" xfId="0" applyFont="1" applyBorder="1" applyAlignment="1">
      <alignment horizontal="left" vertical="top" wrapText="1"/>
    </xf>
    <xf numFmtId="0" fontId="17" fillId="0" borderId="2" xfId="0" applyFont="1" applyFill="1" applyBorder="1" applyAlignment="1">
      <alignment horizontal="left" vertical="top" wrapText="1"/>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49" fontId="17" fillId="0" borderId="0" xfId="0" applyNumberFormat="1" applyFont="1" applyBorder="1" applyAlignment="1">
      <alignment horizontal="left" vertical="top" wrapText="1"/>
    </xf>
    <xf numFmtId="0" fontId="18" fillId="0" borderId="0" xfId="0" applyFont="1" applyFill="1" applyBorder="1" applyAlignment="1">
      <alignment horizontal="left" vertical="top" wrapText="1"/>
    </xf>
    <xf numFmtId="164" fontId="17" fillId="0" borderId="2" xfId="0" applyNumberFormat="1" applyFont="1" applyFill="1" applyBorder="1" applyAlignment="1">
      <alignment horizontal="left" vertical="top" wrapText="1"/>
    </xf>
    <xf numFmtId="0" fontId="17" fillId="3" borderId="0" xfId="0" applyFont="1" applyFill="1" applyAlignment="1">
      <alignment horizontal="left" vertical="top" wrapText="1"/>
    </xf>
    <xf numFmtId="0" fontId="17" fillId="4" borderId="2" xfId="0" applyFont="1" applyFill="1" applyBorder="1" applyAlignment="1">
      <alignment horizontal="left" vertical="top" wrapText="1"/>
    </xf>
    <xf numFmtId="0" fontId="17" fillId="0" borderId="1" xfId="0" applyFont="1" applyBorder="1" applyAlignment="1">
      <alignment horizontal="left" vertical="top" wrapText="1"/>
    </xf>
    <xf numFmtId="0" fontId="15" fillId="5" borderId="0" xfId="0" applyFont="1" applyFill="1" applyBorder="1" applyAlignment="1">
      <alignment horizontal="left" vertical="top" wrapText="1"/>
    </xf>
    <xf numFmtId="0" fontId="15" fillId="5" borderId="0" xfId="0" applyFont="1" applyFill="1" applyAlignment="1">
      <alignment horizontal="left" vertical="top" wrapText="1"/>
    </xf>
    <xf numFmtId="0" fontId="20" fillId="0" borderId="6" xfId="0" applyFont="1" applyFill="1" applyBorder="1" applyAlignment="1">
      <alignment horizontal="left" vertical="top" wrapText="1"/>
    </xf>
    <xf numFmtId="0" fontId="20" fillId="0" borderId="2" xfId="0" applyFont="1" applyFill="1" applyBorder="1" applyAlignment="1">
      <alignment horizontal="left" vertical="top" wrapText="1"/>
    </xf>
    <xf numFmtId="0" fontId="30" fillId="4"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49" fontId="17" fillId="0" borderId="0" xfId="0" applyNumberFormat="1" applyFont="1" applyFill="1" applyBorder="1" applyAlignment="1">
      <alignment horizontal="left" vertical="top" wrapText="1"/>
    </xf>
    <xf numFmtId="49" fontId="17" fillId="0" borderId="0" xfId="0" applyNumberFormat="1" applyFont="1" applyAlignment="1">
      <alignment horizontal="left" vertical="top" wrapText="1"/>
    </xf>
    <xf numFmtId="49" fontId="17" fillId="3" borderId="0" xfId="0" applyNumberFormat="1" applyFont="1" applyFill="1" applyAlignment="1">
      <alignment horizontal="left" vertical="top" wrapText="1"/>
    </xf>
    <xf numFmtId="49" fontId="17" fillId="0" borderId="2" xfId="0" applyNumberFormat="1" applyFont="1" applyBorder="1" applyAlignment="1">
      <alignment horizontal="left" vertical="top" wrapText="1"/>
    </xf>
    <xf numFmtId="49" fontId="15" fillId="0" borderId="0" xfId="0" applyNumberFormat="1" applyFont="1" applyBorder="1" applyAlignment="1">
      <alignment horizontal="left" vertical="top" wrapText="1"/>
    </xf>
    <xf numFmtId="0" fontId="17" fillId="4" borderId="2" xfId="0" applyFont="1" applyFill="1" applyBorder="1" applyAlignment="1">
      <alignment vertical="top" wrapText="1"/>
    </xf>
    <xf numFmtId="0" fontId="19" fillId="4" borderId="2" xfId="0" quotePrefix="1" applyFont="1" applyFill="1" applyBorder="1" applyAlignment="1">
      <alignment horizontal="left" vertical="top" wrapText="1"/>
    </xf>
    <xf numFmtId="0" fontId="19" fillId="4" borderId="2" xfId="0" applyFont="1" applyFill="1" applyBorder="1" applyAlignment="1">
      <alignment horizontal="left" vertical="top" wrapText="1"/>
    </xf>
    <xf numFmtId="0" fontId="17" fillId="0" borderId="2" xfId="0" applyFont="1" applyBorder="1" applyAlignment="1">
      <alignment vertical="top" wrapText="1"/>
    </xf>
    <xf numFmtId="14" fontId="17" fillId="4" borderId="2" xfId="0" applyNumberFormat="1" applyFont="1" applyFill="1" applyBorder="1" applyAlignment="1">
      <alignment horizontal="left" vertical="top" wrapText="1"/>
    </xf>
    <xf numFmtId="15" fontId="17" fillId="4" borderId="2" xfId="0" applyNumberFormat="1" applyFont="1" applyFill="1" applyBorder="1" applyAlignment="1">
      <alignment horizontal="left" vertical="top" wrapText="1"/>
    </xf>
    <xf numFmtId="0" fontId="17" fillId="4" borderId="0" xfId="0" applyFont="1" applyFill="1" applyBorder="1" applyAlignment="1">
      <alignment horizontal="left" vertical="top" wrapText="1"/>
    </xf>
    <xf numFmtId="0" fontId="17" fillId="4" borderId="0" xfId="0" applyFont="1" applyFill="1" applyAlignment="1">
      <alignment horizontal="left" vertical="top" wrapText="1"/>
    </xf>
    <xf numFmtId="49" fontId="17" fillId="4" borderId="0" xfId="0" applyNumberFormat="1"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9" xfId="0" applyFont="1" applyFill="1" applyBorder="1" applyAlignment="1">
      <alignment horizontal="left" vertical="top" wrapText="1"/>
    </xf>
    <xf numFmtId="0" fontId="44" fillId="0" borderId="2" xfId="0" applyFont="1" applyFill="1" applyBorder="1" applyAlignment="1">
      <alignment horizontal="left" vertical="top" wrapText="1"/>
    </xf>
    <xf numFmtId="0" fontId="17" fillId="0" borderId="0" xfId="0" applyFont="1" applyFill="1" applyAlignment="1">
      <alignment horizontal="left" vertical="top" wrapText="1"/>
    </xf>
    <xf numFmtId="49" fontId="17" fillId="0" borderId="2" xfId="0" applyNumberFormat="1" applyFont="1" applyFill="1" applyBorder="1" applyAlignment="1">
      <alignment horizontal="left" vertical="top" wrapText="1"/>
    </xf>
    <xf numFmtId="14" fontId="37" fillId="4" borderId="2" xfId="29" applyNumberFormat="1" applyFont="1" applyFill="1" applyBorder="1" applyAlignment="1">
      <alignment horizontal="left" vertical="top" wrapText="1"/>
    </xf>
    <xf numFmtId="0" fontId="17" fillId="0" borderId="8" xfId="0" applyFont="1" applyFill="1" applyBorder="1" applyAlignment="1">
      <alignment horizontal="left" vertical="top" wrapText="1"/>
    </xf>
    <xf numFmtId="0" fontId="27" fillId="0" borderId="2" xfId="0" applyFont="1" applyFill="1" applyBorder="1" applyAlignment="1">
      <alignment horizontal="left" vertical="top" wrapText="1"/>
    </xf>
    <xf numFmtId="49" fontId="45" fillId="0" borderId="0" xfId="0" applyNumberFormat="1" applyFont="1" applyFill="1" applyBorder="1" applyAlignment="1">
      <alignment horizontal="left" vertical="top" wrapText="1"/>
    </xf>
    <xf numFmtId="6" fontId="17" fillId="0" borderId="2" xfId="0" applyNumberFormat="1" applyFont="1" applyFill="1" applyBorder="1" applyAlignment="1">
      <alignment horizontal="left" vertical="top" wrapText="1"/>
    </xf>
    <xf numFmtId="9" fontId="17" fillId="0" borderId="2" xfId="0" applyNumberFormat="1" applyFont="1" applyFill="1" applyBorder="1" applyAlignment="1">
      <alignment horizontal="left" vertical="top" wrapText="1"/>
    </xf>
    <xf numFmtId="10" fontId="17" fillId="0" borderId="2" xfId="0" applyNumberFormat="1" applyFont="1" applyFill="1" applyBorder="1" applyAlignment="1">
      <alignment horizontal="left" vertical="top" wrapText="1"/>
    </xf>
    <xf numFmtId="0" fontId="45" fillId="0" borderId="15" xfId="0" applyFont="1" applyBorder="1" applyAlignment="1">
      <alignment horizontal="center" vertical="center" wrapText="1"/>
    </xf>
    <xf numFmtId="0" fontId="0" fillId="4" borderId="2" xfId="29" applyFont="1" applyFill="1" applyBorder="1" applyAlignment="1">
      <alignment horizontal="left" vertical="top" wrapText="1"/>
    </xf>
    <xf numFmtId="0" fontId="2" fillId="4" borderId="0" xfId="29" applyFill="1" applyBorder="1" applyAlignment="1">
      <alignment vertical="top"/>
    </xf>
    <xf numFmtId="0" fontId="18" fillId="0" borderId="2" xfId="0" applyFont="1" applyFill="1" applyBorder="1" applyAlignment="1">
      <alignment horizontal="left" vertical="top" wrapText="1"/>
    </xf>
    <xf numFmtId="6" fontId="20" fillId="0" borderId="2" xfId="0" applyNumberFormat="1" applyFont="1" applyFill="1" applyBorder="1" applyAlignment="1">
      <alignment horizontal="left" vertical="top" wrapText="1"/>
    </xf>
    <xf numFmtId="49" fontId="20" fillId="0" borderId="2" xfId="17" applyNumberFormat="1" applyFont="1" applyFill="1" applyBorder="1" applyAlignment="1">
      <alignment horizontal="left" vertical="top" wrapText="1"/>
    </xf>
    <xf numFmtId="9" fontId="17" fillId="0" borderId="2" xfId="18" applyFont="1" applyFill="1" applyBorder="1" applyAlignment="1">
      <alignment horizontal="left" vertical="top" wrapText="1"/>
    </xf>
    <xf numFmtId="0" fontId="17" fillId="4" borderId="2"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0" xfId="0" applyFont="1" applyAlignment="1">
      <alignment horizontal="left" vertical="top" wrapText="1"/>
    </xf>
    <xf numFmtId="0" fontId="18" fillId="4" borderId="2" xfId="0" applyFont="1" applyFill="1" applyBorder="1" applyAlignment="1">
      <alignment horizontal="left" vertical="top" wrapText="1"/>
    </xf>
    <xf numFmtId="0" fontId="17" fillId="4" borderId="2" xfId="0" applyFont="1" applyFill="1" applyBorder="1" applyAlignment="1">
      <alignment horizontal="left" vertical="top" wrapText="1"/>
    </xf>
    <xf numFmtId="49" fontId="0" fillId="4" borderId="2" xfId="0" applyNumberFormat="1" applyFill="1" applyBorder="1" applyAlignment="1">
      <alignment horizontal="left" vertical="top" wrapText="1"/>
    </xf>
    <xf numFmtId="3" fontId="17" fillId="4" borderId="2" xfId="29" applyNumberFormat="1" applyFont="1" applyFill="1" applyBorder="1" applyAlignment="1">
      <alignment horizontal="left" vertical="top" wrapText="1"/>
    </xf>
    <xf numFmtId="9" fontId="17" fillId="4" borderId="2" xfId="29" applyNumberFormat="1" applyFont="1" applyFill="1" applyBorder="1" applyAlignment="1">
      <alignment horizontal="left" vertical="top" wrapText="1"/>
    </xf>
    <xf numFmtId="3" fontId="19" fillId="4" borderId="2" xfId="19" applyNumberFormat="1" applyFont="1" applyFill="1" applyBorder="1" applyAlignment="1">
      <alignment horizontal="left" vertical="center" wrapText="1"/>
    </xf>
    <xf numFmtId="0" fontId="17" fillId="0" borderId="2" xfId="29" applyFont="1" applyBorder="1" applyAlignment="1">
      <alignment vertical="center" wrapText="1"/>
    </xf>
    <xf numFmtId="0" fontId="17" fillId="4" borderId="7" xfId="29" applyFont="1" applyFill="1" applyBorder="1" applyAlignment="1">
      <alignment vertical="top" wrapText="1"/>
    </xf>
    <xf numFmtId="0" fontId="19" fillId="4" borderId="2" xfId="29" applyFont="1" applyFill="1" applyBorder="1" applyAlignment="1">
      <alignment horizontal="left" vertical="top" wrapText="1"/>
    </xf>
    <xf numFmtId="3" fontId="17" fillId="4" borderId="2" xfId="31" applyNumberFormat="1" applyFont="1" applyFill="1" applyBorder="1" applyAlignment="1">
      <alignment horizontal="left" vertical="top" wrapText="1"/>
    </xf>
    <xf numFmtId="0" fontId="17" fillId="4" borderId="2" xfId="29" applyFont="1" applyFill="1" applyBorder="1" applyAlignment="1">
      <alignment horizontal="left" vertical="top" wrapText="1"/>
    </xf>
    <xf numFmtId="3" fontId="19" fillId="4" borderId="15" xfId="30" applyNumberFormat="1" applyFont="1" applyFill="1" applyBorder="1" applyAlignment="1">
      <alignment horizontal="left" vertical="center" wrapText="1"/>
    </xf>
    <xf numFmtId="0" fontId="17" fillId="4" borderId="7" xfId="29" applyFont="1" applyFill="1" applyBorder="1" applyAlignment="1">
      <alignment vertical="top"/>
    </xf>
    <xf numFmtId="0" fontId="19" fillId="0" borderId="2" xfId="29" applyFont="1" applyFill="1" applyBorder="1" applyAlignment="1">
      <alignment vertical="center" wrapText="1"/>
    </xf>
    <xf numFmtId="0" fontId="19" fillId="0" borderId="2" xfId="0" applyFont="1" applyFill="1" applyBorder="1" applyAlignment="1">
      <alignment horizontal="left" vertical="top" wrapText="1"/>
    </xf>
    <xf numFmtId="49" fontId="19" fillId="0" borderId="2" xfId="0" applyNumberFormat="1" applyFont="1" applyFill="1" applyBorder="1" applyAlignment="1">
      <alignment horizontal="left" vertical="top" wrapText="1"/>
    </xf>
    <xf numFmtId="0" fontId="19" fillId="4" borderId="2" xfId="29" applyFont="1" applyFill="1" applyBorder="1" applyAlignment="1">
      <alignment vertical="top" wrapText="1"/>
    </xf>
    <xf numFmtId="49" fontId="0" fillId="0" borderId="2" xfId="0" applyNumberFormat="1" applyFill="1" applyBorder="1" applyAlignment="1">
      <alignment horizontal="left" vertical="top" wrapText="1"/>
    </xf>
    <xf numFmtId="3" fontId="19" fillId="0" borderId="2" xfId="0" applyNumberFormat="1" applyFont="1" applyFill="1" applyBorder="1" applyAlignment="1">
      <alignment horizontal="left" vertical="top" wrapText="1"/>
    </xf>
    <xf numFmtId="0" fontId="19" fillId="0" borderId="2" xfId="29" applyFont="1" applyFill="1" applyBorder="1" applyAlignment="1">
      <alignment horizontal="left" vertical="top" wrapText="1"/>
    </xf>
    <xf numFmtId="0" fontId="17" fillId="4" borderId="2" xfId="0" applyFont="1" applyFill="1" applyBorder="1" applyAlignment="1">
      <alignment horizontal="left" vertical="top" wrapText="1"/>
    </xf>
    <xf numFmtId="0" fontId="17" fillId="4" borderId="2" xfId="0" applyFont="1" applyFill="1" applyBorder="1" applyAlignment="1">
      <alignment horizontal="left" vertical="top" wrapText="1"/>
    </xf>
    <xf numFmtId="0" fontId="17" fillId="4" borderId="0" xfId="0" applyFont="1" applyFill="1" applyBorder="1" applyAlignment="1">
      <alignment horizontal="left" vertical="top" wrapText="1"/>
    </xf>
    <xf numFmtId="164" fontId="19" fillId="4" borderId="2" xfId="0" applyNumberFormat="1" applyFont="1" applyFill="1" applyBorder="1" applyAlignment="1">
      <alignment horizontal="left" vertical="top" wrapText="1"/>
    </xf>
    <xf numFmtId="10" fontId="17" fillId="4" borderId="2" xfId="0" applyNumberFormat="1" applyFont="1" applyFill="1" applyBorder="1" applyAlignment="1">
      <alignment horizontal="left" vertical="top" wrapText="1"/>
    </xf>
    <xf numFmtId="49" fontId="47" fillId="4"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0" fontId="17" fillId="4" borderId="7" xfId="0" applyFont="1" applyFill="1" applyBorder="1" applyAlignment="1">
      <alignment horizontal="left"/>
    </xf>
    <xf numFmtId="0" fontId="17" fillId="4" borderId="9" xfId="0" applyFont="1" applyFill="1" applyBorder="1" applyAlignment="1">
      <alignment horizontal="left"/>
    </xf>
    <xf numFmtId="0" fontId="17" fillId="4" borderId="8" xfId="0" applyFont="1" applyFill="1" applyBorder="1" applyAlignment="1">
      <alignment horizontal="left"/>
    </xf>
    <xf numFmtId="9" fontId="19" fillId="4" borderId="2" xfId="0" applyNumberFormat="1" applyFont="1" applyFill="1" applyBorder="1" applyAlignment="1">
      <alignment horizontal="left" vertical="top" wrapText="1"/>
    </xf>
    <xf numFmtId="3" fontId="17" fillId="4" borderId="2" xfId="17" applyNumberFormat="1" applyFont="1" applyFill="1" applyBorder="1" applyAlignment="1">
      <alignment horizontal="left" wrapText="1"/>
    </xf>
    <xf numFmtId="3" fontId="17" fillId="4" borderId="2" xfId="0" applyNumberFormat="1" applyFont="1" applyFill="1" applyBorder="1" applyAlignment="1">
      <alignment horizontal="left" vertical="top" wrapText="1"/>
    </xf>
    <xf numFmtId="3" fontId="17" fillId="0" borderId="2" xfId="0" applyNumberFormat="1" applyFont="1" applyFill="1" applyBorder="1" applyAlignment="1">
      <alignment horizontal="left" vertical="top" wrapText="1"/>
    </xf>
    <xf numFmtId="5" fontId="17" fillId="4" borderId="2" xfId="32" applyNumberFormat="1" applyFont="1" applyFill="1" applyBorder="1" applyAlignment="1">
      <alignment horizontal="left" vertical="top" wrapText="1"/>
    </xf>
    <xf numFmtId="6" fontId="17" fillId="4"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0" fontId="13" fillId="4" borderId="0" xfId="0" applyFont="1" applyFill="1" applyAlignment="1">
      <alignment horizontal="left"/>
    </xf>
    <xf numFmtId="165" fontId="14" fillId="4" borderId="0" xfId="0" applyNumberFormat="1" applyFont="1" applyFill="1" applyAlignment="1">
      <alignment horizontal="left" vertical="top"/>
    </xf>
    <xf numFmtId="0" fontId="0" fillId="4" borderId="0" xfId="0" applyFill="1" applyAlignment="1">
      <alignment wrapText="1"/>
    </xf>
    <xf numFmtId="0" fontId="0" fillId="4" borderId="0" xfId="0" applyFill="1"/>
    <xf numFmtId="0" fontId="15" fillId="0" borderId="2" xfId="0" applyFont="1" applyBorder="1" applyAlignment="1">
      <alignment vertical="top" wrapText="1"/>
    </xf>
    <xf numFmtId="0" fontId="17" fillId="4" borderId="2"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2" xfId="0" applyFont="1" applyFill="1" applyBorder="1" applyAlignment="1">
      <alignment horizontal="left" vertical="top" wrapText="1"/>
    </xf>
    <xf numFmtId="0" fontId="42" fillId="0" borderId="2" xfId="0" applyFont="1" applyBorder="1" applyAlignment="1">
      <alignment vertical="top" wrapText="1"/>
    </xf>
    <xf numFmtId="0" fontId="41" fillId="0" borderId="2" xfId="0" applyFont="1" applyBorder="1" applyAlignment="1">
      <alignment vertical="top" wrapText="1"/>
    </xf>
    <xf numFmtId="0" fontId="17" fillId="0" borderId="7" xfId="0" applyFont="1" applyBorder="1" applyAlignment="1">
      <alignment horizontal="left" vertical="top" wrapText="1"/>
    </xf>
    <xf numFmtId="0" fontId="17" fillId="0" borderId="2" xfId="0" applyFont="1" applyBorder="1" applyAlignment="1">
      <alignment horizontal="left" vertical="top" wrapText="1"/>
    </xf>
    <xf numFmtId="0" fontId="15" fillId="0" borderId="7" xfId="0" applyFont="1" applyBorder="1" applyAlignment="1">
      <alignment horizontal="left" vertical="top" wrapText="1"/>
    </xf>
    <xf numFmtId="0" fontId="17" fillId="4" borderId="2" xfId="0" applyFont="1" applyFill="1" applyBorder="1" applyAlignment="1">
      <alignment horizontal="left" vertical="top" wrapText="1"/>
    </xf>
    <xf numFmtId="15" fontId="17" fillId="4" borderId="2" xfId="0" applyNumberFormat="1" applyFont="1" applyFill="1" applyBorder="1" applyAlignment="1">
      <alignment horizontal="left" vertical="top" wrapText="1"/>
    </xf>
    <xf numFmtId="0" fontId="13" fillId="0" borderId="0" xfId="0" applyFont="1" applyAlignment="1">
      <alignment horizontal="center" vertical="top" wrapText="1"/>
    </xf>
    <xf numFmtId="0" fontId="31" fillId="0" borderId="0" xfId="0" applyFont="1" applyAlignment="1">
      <alignment horizontal="center"/>
    </xf>
    <xf numFmtId="0" fontId="0" fillId="0" borderId="0" xfId="0" applyAlignment="1">
      <alignment vertical="top" wrapText="1"/>
    </xf>
    <xf numFmtId="0" fontId="20" fillId="0" borderId="0" xfId="0" applyFont="1" applyBorder="1" applyAlignment="1">
      <alignment horizontal="left" vertical="top" wrapText="1"/>
    </xf>
    <xf numFmtId="0" fontId="15" fillId="0" borderId="7" xfId="0" applyFont="1" applyBorder="1" applyAlignment="1">
      <alignment horizontal="left" vertical="top" wrapText="1"/>
    </xf>
    <xf numFmtId="0" fontId="17" fillId="0" borderId="9" xfId="0" applyFont="1" applyBorder="1" applyAlignment="1">
      <alignment horizontal="left" vertical="top" wrapText="1"/>
    </xf>
    <xf numFmtId="0" fontId="17" fillId="4" borderId="2" xfId="0" applyFont="1" applyFill="1" applyBorder="1" applyAlignment="1">
      <alignment horizontal="left" vertical="top" wrapText="1"/>
    </xf>
    <xf numFmtId="0" fontId="25" fillId="2" borderId="1" xfId="0" applyFont="1" applyFill="1" applyBorder="1" applyAlignment="1">
      <alignment horizontal="center" vertical="center" wrapText="1"/>
    </xf>
    <xf numFmtId="0" fontId="0" fillId="0" borderId="14" xfId="0" applyBorder="1" applyAlignment="1">
      <alignment wrapText="1"/>
    </xf>
    <xf numFmtId="164" fontId="33" fillId="2" borderId="1" xfId="0" applyNumberFormat="1" applyFont="1" applyFill="1" applyBorder="1" applyAlignment="1">
      <alignment horizontal="center" vertical="center" wrapText="1"/>
    </xf>
    <xf numFmtId="0" fontId="0" fillId="0" borderId="14" xfId="0" applyFont="1" applyBorder="1" applyAlignment="1">
      <alignment wrapText="1"/>
    </xf>
    <xf numFmtId="164" fontId="25" fillId="2" borderId="1" xfId="0" applyNumberFormat="1" applyFont="1" applyFill="1" applyBorder="1" applyAlignment="1">
      <alignment horizontal="center" vertical="center" wrapText="1"/>
    </xf>
    <xf numFmtId="0" fontId="20" fillId="0" borderId="0" xfId="0" applyFont="1" applyBorder="1" applyAlignment="1">
      <alignment wrapText="1"/>
    </xf>
    <xf numFmtId="0" fontId="0" fillId="0" borderId="0" xfId="0" applyAlignment="1">
      <alignment wrapText="1"/>
    </xf>
    <xf numFmtId="0" fontId="39" fillId="0" borderId="0" xfId="0" applyFont="1" applyBorder="1" applyAlignment="1">
      <alignment horizontal="left" vertical="top" wrapText="1"/>
    </xf>
    <xf numFmtId="0" fontId="39" fillId="0" borderId="0" xfId="0" applyFont="1" applyBorder="1" applyAlignment="1">
      <alignment wrapText="1"/>
    </xf>
    <xf numFmtId="0" fontId="37" fillId="0" borderId="0" xfId="0" applyFont="1" applyAlignment="1">
      <alignment wrapText="1"/>
    </xf>
    <xf numFmtId="0" fontId="15" fillId="0" borderId="2" xfId="0" applyFont="1" applyBorder="1" applyAlignment="1">
      <alignment vertical="top" wrapText="1"/>
    </xf>
    <xf numFmtId="0" fontId="0" fillId="0" borderId="2" xfId="0" applyBorder="1" applyAlignment="1">
      <alignment wrapText="1"/>
    </xf>
    <xf numFmtId="0" fontId="0" fillId="0" borderId="7" xfId="0" applyBorder="1" applyAlignment="1">
      <alignment wrapText="1"/>
    </xf>
    <xf numFmtId="0" fontId="38" fillId="4" borderId="2" xfId="0" applyFont="1" applyFill="1" applyBorder="1" applyAlignment="1">
      <alignment horizontal="left" vertical="center" wrapText="1"/>
    </xf>
    <xf numFmtId="0" fontId="17" fillId="4" borderId="1" xfId="0" applyFont="1" applyFill="1" applyBorder="1" applyAlignment="1">
      <alignment horizontal="left" vertical="top" wrapText="1"/>
    </xf>
    <xf numFmtId="49" fontId="17" fillId="0" borderId="0" xfId="0" applyNumberFormat="1" applyFont="1" applyAlignment="1">
      <alignmen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4" borderId="2" xfId="0" applyFill="1" applyBorder="1" applyAlignment="1">
      <alignment horizontal="left" vertical="top" wrapText="1"/>
    </xf>
    <xf numFmtId="0" fontId="17" fillId="0" borderId="0" xfId="0" applyFont="1" applyAlignment="1">
      <alignment horizontal="left" vertical="top" wrapText="1"/>
    </xf>
    <xf numFmtId="0" fontId="15" fillId="4" borderId="2" xfId="0" applyFont="1" applyFill="1" applyBorder="1" applyAlignment="1">
      <alignment horizontal="right" vertical="top" wrapText="1"/>
    </xf>
    <xf numFmtId="0" fontId="0" fillId="0" borderId="7" xfId="0" applyBorder="1" applyAlignment="1">
      <alignment horizontal="right" vertical="top" wrapText="1"/>
    </xf>
    <xf numFmtId="0" fontId="17" fillId="0" borderId="12" xfId="0" applyFont="1" applyBorder="1" applyAlignment="1">
      <alignment horizontal="left" vertical="top" wrapText="1"/>
    </xf>
    <xf numFmtId="0" fontId="17" fillId="0" borderId="0" xfId="0" applyFont="1" applyBorder="1" applyAlignment="1">
      <alignment horizontal="left" vertical="top" wrapText="1"/>
    </xf>
    <xf numFmtId="0" fontId="12" fillId="0" borderId="0" xfId="0" applyFont="1" applyAlignment="1">
      <alignment horizontal="left" vertical="top" wrapText="1"/>
    </xf>
    <xf numFmtId="0" fontId="17" fillId="0" borderId="12" xfId="0" applyFont="1" applyFill="1" applyBorder="1" applyAlignment="1">
      <alignment horizontal="left" vertical="top" wrapText="1"/>
    </xf>
    <xf numFmtId="0" fontId="15" fillId="5" borderId="6" xfId="0" applyFont="1" applyFill="1" applyBorder="1" applyAlignment="1">
      <alignment horizontal="left" vertical="top" wrapText="1"/>
    </xf>
    <xf numFmtId="0" fontId="16" fillId="5" borderId="6" xfId="0" applyFont="1" applyFill="1" applyBorder="1" applyAlignment="1">
      <alignment horizontal="left" vertical="top" wrapText="1"/>
    </xf>
    <xf numFmtId="0" fontId="17"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17" fillId="0" borderId="7" xfId="0" applyFont="1" applyBorder="1" applyAlignment="1">
      <alignment horizontal="left" vertical="top" wrapText="1"/>
    </xf>
    <xf numFmtId="0" fontId="15" fillId="0" borderId="2" xfId="0" applyFont="1" applyBorder="1" applyAlignment="1">
      <alignment horizontal="right" vertical="top" wrapText="1"/>
    </xf>
    <xf numFmtId="0" fontId="17" fillId="4" borderId="2" xfId="0" applyFont="1" applyFill="1" applyBorder="1" applyAlignment="1">
      <alignment horizontal="right" vertical="top" wrapText="1"/>
    </xf>
    <xf numFmtId="0" fontId="0" fillId="0" borderId="7" xfId="0" applyFont="1" applyBorder="1" applyAlignment="1">
      <alignment horizontal="right" vertical="top" wrapText="1"/>
    </xf>
    <xf numFmtId="0" fontId="17" fillId="0" borderId="2" xfId="0" applyFont="1" applyBorder="1" applyAlignment="1">
      <alignment horizontal="right" vertical="top" wrapText="1"/>
    </xf>
    <xf numFmtId="0" fontId="17" fillId="0" borderId="2" xfId="0" applyFont="1" applyBorder="1" applyAlignment="1">
      <alignment horizontal="left" vertical="top" wrapText="1"/>
    </xf>
    <xf numFmtId="0" fontId="0" fillId="0" borderId="2" xfId="0" applyFont="1" applyBorder="1" applyAlignment="1">
      <alignment horizontal="left" vertical="top" wrapText="1"/>
    </xf>
    <xf numFmtId="0" fontId="17" fillId="4" borderId="7" xfId="0" applyFont="1" applyFill="1" applyBorder="1" applyAlignment="1">
      <alignment horizontal="left" vertical="top" wrapText="1"/>
    </xf>
    <xf numFmtId="0" fontId="17" fillId="4" borderId="9" xfId="0" applyFont="1" applyFill="1" applyBorder="1" applyAlignment="1">
      <alignment horizontal="left" vertical="top" wrapText="1"/>
    </xf>
    <xf numFmtId="0" fontId="17" fillId="0" borderId="7"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4" borderId="7" xfId="29" applyFont="1" applyFill="1" applyBorder="1" applyAlignment="1">
      <alignment horizontal="left" vertical="top" wrapText="1"/>
    </xf>
    <xf numFmtId="0" fontId="17" fillId="4" borderId="8" xfId="29" applyFont="1" applyFill="1" applyBorder="1" applyAlignment="1">
      <alignment horizontal="left" vertical="top" wrapText="1"/>
    </xf>
    <xf numFmtId="0" fontId="17" fillId="4" borderId="9" xfId="29" applyFont="1" applyFill="1" applyBorder="1" applyAlignment="1">
      <alignment horizontal="left" vertical="top" wrapText="1"/>
    </xf>
    <xf numFmtId="0" fontId="1" fillId="4" borderId="7" xfId="29" applyFont="1" applyFill="1" applyBorder="1" applyAlignment="1">
      <alignment horizontal="left" vertical="top" wrapText="1"/>
    </xf>
    <xf numFmtId="0" fontId="2" fillId="4" borderId="8" xfId="29" applyFill="1" applyBorder="1" applyAlignment="1">
      <alignment horizontal="left" vertical="top" wrapText="1"/>
    </xf>
    <xf numFmtId="0" fontId="2" fillId="4" borderId="9" xfId="29" applyFill="1" applyBorder="1" applyAlignment="1">
      <alignment horizontal="left" vertical="top" wrapText="1"/>
    </xf>
    <xf numFmtId="0" fontId="0" fillId="4" borderId="2" xfId="0" applyFont="1" applyFill="1" applyBorder="1" applyAlignment="1">
      <alignment horizontal="left" vertical="top" wrapText="1"/>
    </xf>
    <xf numFmtId="0" fontId="18" fillId="4" borderId="2" xfId="0" applyFont="1" applyFill="1" applyBorder="1" applyAlignment="1">
      <alignment horizontal="left" vertical="top" wrapText="1"/>
    </xf>
  </cellXfs>
  <cellStyles count="33">
    <cellStyle name="Comma" xfId="17" builtinId="3"/>
    <cellStyle name="Comma 2" xfId="2"/>
    <cellStyle name="Comma 2 2" xfId="6"/>
    <cellStyle name="Comma 2 2 2" xfId="15"/>
    <cellStyle name="Comma 2 2 2 2" xfId="31"/>
    <cellStyle name="Comma 2 2 3" xfId="24"/>
    <cellStyle name="Comma 2 3" xfId="9"/>
    <cellStyle name="Comma 2 3 2" xfId="27"/>
    <cellStyle name="Comma 2 4" xfId="12"/>
    <cellStyle name="Comma 2 5" xfId="21"/>
    <cellStyle name="Currency" xfId="32" builtinId="4"/>
    <cellStyle name="Currency 2" xfId="3"/>
    <cellStyle name="Currency 2 2" xfId="7"/>
    <cellStyle name="Currency 2 2 2" xfId="16"/>
    <cellStyle name="Currency 2 2 3" xfId="25"/>
    <cellStyle name="Currency 2 3" xfId="10"/>
    <cellStyle name="Currency 2 3 2" xfId="28"/>
    <cellStyle name="Currency 2 4" xfId="13"/>
    <cellStyle name="Currency 2 5" xfId="22"/>
    <cellStyle name="Currency 3" xfId="30"/>
    <cellStyle name="Neutral" xfId="19" builtinId="28"/>
    <cellStyle name="Normal" xfId="0" builtinId="0"/>
    <cellStyle name="Normal 2" xfId="1"/>
    <cellStyle name="Normal 2 2" xfId="5"/>
    <cellStyle name="Normal 2 2 2" xfId="14"/>
    <cellStyle name="Normal 2 2 2 2" xfId="29"/>
    <cellStyle name="Normal 2 2 3" xfId="23"/>
    <cellStyle name="Normal 2 3" xfId="8"/>
    <cellStyle name="Normal 2 3 2" xfId="26"/>
    <cellStyle name="Normal 2 4" xfId="11"/>
    <cellStyle name="Normal 2 5" xfId="20"/>
    <cellStyle name="Normal 3" xfId="4"/>
    <cellStyle name="Percent"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nc\AppData\Local\Microsoft\Windows\Temporary%20Internet%20Files\Content.Outlook\B5ZFGZLU\PER%20Charts%20-%20With%20Public%20Benefits%20Explained%20in%20Diagr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nnc\Desktop\2016%20-%20ARR%20Guidelines%20(November%2025,%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eneral Instructions"/>
      <sheetName val="Legal Standards"/>
      <sheetName val="Mission, Vision &amp; Goals"/>
      <sheetName val="Strategy, Obj. &amp; Responsibility"/>
      <sheetName val="Associated Programs"/>
      <sheetName val="Strategic Budgeting"/>
      <sheetName val="Objective Details"/>
      <sheetName val="Reporting Requirements"/>
      <sheetName val="Agency Recs and Feedback"/>
      <sheetName val="Sheet7"/>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curtis.loftis@sto.sc.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tabSelected="1" zoomScale="80" zoomScaleNormal="80" workbookViewId="0">
      <selection activeCell="C3" sqref="C3"/>
    </sheetView>
  </sheetViews>
  <sheetFormatPr defaultColWidth="9.140625" defaultRowHeight="15.75" x14ac:dyDescent="0.25"/>
  <cols>
    <col min="1" max="1" width="32.42578125" style="25" customWidth="1"/>
    <col min="2" max="2" width="53.42578125" style="25" customWidth="1"/>
    <col min="3" max="3" width="39.42578125" style="25" customWidth="1"/>
    <col min="4" max="4" width="45.28515625" style="25" customWidth="1"/>
    <col min="5" max="5" width="17.85546875" style="25" customWidth="1"/>
    <col min="6" max="6" width="13.5703125" style="25" customWidth="1"/>
    <col min="7" max="7" width="14.5703125" style="25" customWidth="1"/>
    <col min="8" max="16384" width="9.140625" style="25"/>
  </cols>
  <sheetData>
    <row r="1" spans="1:7" s="11" customFormat="1" x14ac:dyDescent="0.2">
      <c r="A1" s="214" t="s">
        <v>0</v>
      </c>
      <c r="B1" s="215" t="s">
        <v>128</v>
      </c>
      <c r="C1" s="187"/>
    </row>
    <row r="2" spans="1:7" s="11" customFormat="1" x14ac:dyDescent="0.2">
      <c r="A2" s="214" t="s">
        <v>1</v>
      </c>
      <c r="B2" s="216">
        <v>42381</v>
      </c>
      <c r="C2" s="12"/>
      <c r="D2" s="16"/>
    </row>
    <row r="3" spans="1:7" s="11" customFormat="1" ht="36.75" customHeight="1" x14ac:dyDescent="0.2">
      <c r="A3" s="15" t="s">
        <v>10</v>
      </c>
      <c r="B3" s="95" t="s">
        <v>93</v>
      </c>
      <c r="D3" s="16"/>
    </row>
    <row r="5" spans="1:7" ht="17.25" x14ac:dyDescent="0.3">
      <c r="A5" s="220" t="s">
        <v>111</v>
      </c>
      <c r="B5" s="229"/>
      <c r="C5" s="229"/>
      <c r="D5" s="229"/>
      <c r="E5" s="229"/>
      <c r="F5" s="230"/>
      <c r="G5" s="230"/>
    </row>
    <row r="6" spans="1:7" ht="12" customHeight="1" x14ac:dyDescent="0.25">
      <c r="A6" s="13"/>
      <c r="B6" s="26"/>
      <c r="C6" s="26"/>
      <c r="D6" s="26"/>
      <c r="E6" s="26"/>
    </row>
    <row r="7" spans="1:7" ht="62.25" customHeight="1" x14ac:dyDescent="0.25">
      <c r="A7" s="234" t="s">
        <v>12</v>
      </c>
      <c r="B7" s="235"/>
      <c r="C7" s="237" t="s">
        <v>129</v>
      </c>
      <c r="D7" s="237"/>
      <c r="E7" s="237"/>
      <c r="F7" s="237"/>
      <c r="G7" s="237"/>
    </row>
    <row r="8" spans="1:7" ht="277.5" customHeight="1" x14ac:dyDescent="0.25">
      <c r="A8" s="234" t="s">
        <v>51</v>
      </c>
      <c r="B8" s="235"/>
      <c r="C8" s="223" t="s">
        <v>391</v>
      </c>
      <c r="D8" s="223"/>
      <c r="E8" s="223"/>
      <c r="F8" s="223"/>
      <c r="G8" s="223"/>
    </row>
    <row r="9" spans="1:7" x14ac:dyDescent="0.25">
      <c r="A9" s="234" t="s">
        <v>13</v>
      </c>
      <c r="B9" s="235"/>
      <c r="C9" s="238" t="s">
        <v>130</v>
      </c>
      <c r="D9" s="238"/>
      <c r="E9" s="238"/>
      <c r="F9" s="238"/>
      <c r="G9" s="238"/>
    </row>
    <row r="10" spans="1:7" ht="15.75" customHeight="1" x14ac:dyDescent="0.25">
      <c r="A10" s="234" t="s">
        <v>50</v>
      </c>
      <c r="B10" s="236"/>
      <c r="C10" s="192" t="s">
        <v>375</v>
      </c>
      <c r="D10" s="194"/>
      <c r="E10" s="194"/>
      <c r="F10" s="194"/>
      <c r="G10" s="193"/>
    </row>
    <row r="11" spans="1:7" ht="11.25" customHeight="1" x14ac:dyDescent="0.25">
      <c r="A11" s="32"/>
      <c r="B11" s="33"/>
    </row>
    <row r="12" spans="1:7" ht="195" customHeight="1" x14ac:dyDescent="0.3">
      <c r="A12" s="231" t="s">
        <v>137</v>
      </c>
      <c r="B12" s="232"/>
      <c r="C12" s="232"/>
      <c r="D12" s="232"/>
      <c r="E12" s="232"/>
      <c r="F12" s="233"/>
      <c r="G12" s="233"/>
    </row>
    <row r="13" spans="1:7" ht="16.5" thickBot="1" x14ac:dyDescent="0.3"/>
    <row r="14" spans="1:7" ht="35.25" customHeight="1" thickBot="1" x14ac:dyDescent="0.3">
      <c r="A14" s="37" t="s">
        <v>80</v>
      </c>
      <c r="B14" s="40" t="s">
        <v>48</v>
      </c>
      <c r="C14" s="39" t="s">
        <v>52</v>
      </c>
      <c r="D14" s="41" t="s">
        <v>54</v>
      </c>
      <c r="E14" s="224" t="s">
        <v>74</v>
      </c>
      <c r="F14" s="226" t="s">
        <v>75</v>
      </c>
      <c r="G14" s="228" t="s">
        <v>33</v>
      </c>
    </row>
    <row r="15" spans="1:7" ht="84" customHeight="1" x14ac:dyDescent="0.25">
      <c r="A15" s="34" t="s">
        <v>57</v>
      </c>
      <c r="B15" s="36" t="s">
        <v>49</v>
      </c>
      <c r="C15" s="35" t="s">
        <v>53</v>
      </c>
      <c r="D15" s="42" t="s">
        <v>112</v>
      </c>
      <c r="E15" s="225"/>
      <c r="F15" s="227"/>
      <c r="G15" s="225"/>
    </row>
    <row r="16" spans="1:7" ht="78.75" x14ac:dyDescent="0.25">
      <c r="A16" s="91" t="s">
        <v>182</v>
      </c>
      <c r="B16" s="102" t="s">
        <v>154</v>
      </c>
      <c r="C16" s="68" t="s">
        <v>189</v>
      </c>
      <c r="D16" s="68" t="s">
        <v>190</v>
      </c>
      <c r="E16" s="91" t="s">
        <v>132</v>
      </c>
      <c r="F16" s="94">
        <v>12</v>
      </c>
      <c r="G16" s="91" t="s">
        <v>146</v>
      </c>
    </row>
    <row r="17" spans="1:7" ht="94.5" x14ac:dyDescent="0.25">
      <c r="A17" s="103" t="s">
        <v>210</v>
      </c>
      <c r="B17" s="102" t="s">
        <v>185</v>
      </c>
      <c r="C17" s="103" t="s">
        <v>189</v>
      </c>
      <c r="D17" s="89" t="s">
        <v>139</v>
      </c>
      <c r="E17" s="91" t="s">
        <v>133</v>
      </c>
      <c r="F17" s="94">
        <v>10</v>
      </c>
      <c r="G17" s="91" t="s">
        <v>188</v>
      </c>
    </row>
    <row r="18" spans="1:7" ht="141.75" x14ac:dyDescent="0.25">
      <c r="A18" s="103" t="s">
        <v>211</v>
      </c>
      <c r="B18" s="91" t="s">
        <v>155</v>
      </c>
      <c r="C18" s="68" t="s">
        <v>189</v>
      </c>
      <c r="D18" s="91" t="s">
        <v>140</v>
      </c>
      <c r="E18" s="91" t="s">
        <v>134</v>
      </c>
      <c r="F18" s="94">
        <v>12</v>
      </c>
      <c r="G18" s="91" t="s">
        <v>188</v>
      </c>
    </row>
    <row r="19" spans="1:7" ht="157.5" x14ac:dyDescent="0.25">
      <c r="A19" s="91" t="s">
        <v>152</v>
      </c>
      <c r="B19" s="91" t="s">
        <v>186</v>
      </c>
      <c r="C19" s="68" t="s">
        <v>189</v>
      </c>
      <c r="D19" s="91" t="s">
        <v>206</v>
      </c>
      <c r="E19" s="91" t="s">
        <v>135</v>
      </c>
      <c r="F19" s="94">
        <v>8</v>
      </c>
      <c r="G19" s="91" t="s">
        <v>188</v>
      </c>
    </row>
    <row r="20" spans="1:7" ht="78.75" x14ac:dyDescent="0.25">
      <c r="A20" s="91" t="s">
        <v>153</v>
      </c>
      <c r="B20" s="91" t="s">
        <v>187</v>
      </c>
      <c r="C20" s="68" t="s">
        <v>189</v>
      </c>
      <c r="D20" s="91" t="s">
        <v>145</v>
      </c>
      <c r="E20" s="91" t="s">
        <v>136</v>
      </c>
      <c r="F20" s="94">
        <v>12</v>
      </c>
      <c r="G20" s="91" t="s">
        <v>196</v>
      </c>
    </row>
  </sheetData>
  <mergeCells count="12">
    <mergeCell ref="E14:E15"/>
    <mergeCell ref="F14:F15"/>
    <mergeCell ref="G14:G15"/>
    <mergeCell ref="A5:G5"/>
    <mergeCell ref="A12:G12"/>
    <mergeCell ref="A7:B7"/>
    <mergeCell ref="A8:B8"/>
    <mergeCell ref="A9:B9"/>
    <mergeCell ref="A10:B10"/>
    <mergeCell ref="C7:G7"/>
    <mergeCell ref="C8:G8"/>
    <mergeCell ref="C9:G9"/>
  </mergeCells>
  <pageMargins left="0.7" right="0.7" top="0.75" bottom="0.75" header="0.3" footer="0.3"/>
  <pageSetup scale="56" fitToHeight="0" orientation="landscape" r:id="rId1"/>
  <headerFooter>
    <oddHeader>&amp;L&amp;"Calibri Light,Bold"&amp;24Mission, Vision and Goals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4"/>
  <sheetViews>
    <sheetView zoomScaleNormal="100" workbookViewId="0">
      <selection sqref="A1:D1"/>
    </sheetView>
  </sheetViews>
  <sheetFormatPr defaultColWidth="9.140625" defaultRowHeight="15.75" x14ac:dyDescent="0.2"/>
  <cols>
    <col min="1" max="1" width="54.7109375" style="109" customWidth="1"/>
    <col min="2" max="2" width="48.42578125" style="109" customWidth="1"/>
    <col min="3" max="3" width="69.140625" style="109" customWidth="1"/>
    <col min="4" max="4" width="39.42578125" style="130" customWidth="1"/>
    <col min="5" max="16384" width="9.140625" style="109"/>
  </cols>
  <sheetData>
    <row r="1" spans="1:4" ht="125.25" customHeight="1" x14ac:dyDescent="0.2">
      <c r="A1" s="243" t="s">
        <v>116</v>
      </c>
      <c r="B1" s="241"/>
      <c r="C1" s="241"/>
      <c r="D1" s="241"/>
    </row>
    <row r="3" spans="1:4" x14ac:dyDescent="0.2">
      <c r="A3" s="115" t="s">
        <v>0</v>
      </c>
      <c r="B3" s="223" t="s">
        <v>128</v>
      </c>
      <c r="C3" s="223"/>
    </row>
    <row r="4" spans="1:4" x14ac:dyDescent="0.2">
      <c r="A4" s="115" t="s">
        <v>1</v>
      </c>
      <c r="B4" s="139">
        <v>42381</v>
      </c>
      <c r="C4" s="141"/>
    </row>
    <row r="5" spans="1:4" x14ac:dyDescent="0.2">
      <c r="A5" s="115" t="s">
        <v>10</v>
      </c>
      <c r="B5" s="138" t="s">
        <v>93</v>
      </c>
      <c r="C5" s="141"/>
    </row>
    <row r="6" spans="1:4" x14ac:dyDescent="0.2">
      <c r="A6" s="116"/>
      <c r="B6" s="142"/>
      <c r="C6" s="140"/>
    </row>
    <row r="7" spans="1:4" ht="70.5" customHeight="1" x14ac:dyDescent="0.2">
      <c r="A7" s="220" t="s">
        <v>97</v>
      </c>
      <c r="B7" s="241"/>
      <c r="C7" s="241"/>
      <c r="D7" s="241"/>
    </row>
    <row r="8" spans="1:4" x14ac:dyDescent="0.2">
      <c r="A8" s="110"/>
      <c r="B8" s="110"/>
      <c r="C8" s="110"/>
      <c r="D8" s="117"/>
    </row>
    <row r="9" spans="1:4" x14ac:dyDescent="0.2">
      <c r="A9" s="111"/>
      <c r="B9" s="111"/>
      <c r="C9" s="120"/>
      <c r="D9" s="131"/>
    </row>
    <row r="10" spans="1:4" x14ac:dyDescent="0.2">
      <c r="A10" s="123" t="s">
        <v>37</v>
      </c>
      <c r="B10" s="118"/>
      <c r="C10" s="110"/>
    </row>
    <row r="11" spans="1:4" ht="78.75" x14ac:dyDescent="0.2">
      <c r="A11" s="113" t="s">
        <v>99</v>
      </c>
      <c r="B11" s="145" t="s">
        <v>289</v>
      </c>
      <c r="C11" s="246" t="s">
        <v>63</v>
      </c>
      <c r="D11" s="241"/>
    </row>
    <row r="12" spans="1:4" ht="31.5" x14ac:dyDescent="0.2">
      <c r="A12" s="113" t="s">
        <v>70</v>
      </c>
      <c r="B12" s="145" t="s">
        <v>388</v>
      </c>
      <c r="C12" s="246" t="s">
        <v>64</v>
      </c>
      <c r="D12" s="241"/>
    </row>
    <row r="13" spans="1:4" ht="31.5" x14ac:dyDescent="0.2">
      <c r="A13" s="113" t="s">
        <v>98</v>
      </c>
      <c r="B13" s="114" t="s">
        <v>302</v>
      </c>
      <c r="C13" s="246" t="s">
        <v>62</v>
      </c>
      <c r="D13" s="241"/>
    </row>
    <row r="14" spans="1:4" x14ac:dyDescent="0.2">
      <c r="A14" s="123" t="s">
        <v>68</v>
      </c>
    </row>
    <row r="15" spans="1:4" ht="63" x14ac:dyDescent="0.2">
      <c r="A15" s="114" t="s">
        <v>94</v>
      </c>
      <c r="B15" s="114" t="s">
        <v>303</v>
      </c>
      <c r="C15" s="246" t="s">
        <v>62</v>
      </c>
      <c r="D15" s="241"/>
    </row>
    <row r="16" spans="1:4" ht="31.5" x14ac:dyDescent="0.2">
      <c r="A16" s="113" t="s">
        <v>71</v>
      </c>
      <c r="B16" s="147" t="s">
        <v>389</v>
      </c>
      <c r="C16" s="246" t="s">
        <v>60</v>
      </c>
      <c r="D16" s="241"/>
    </row>
    <row r="17" spans="1:7" ht="63" x14ac:dyDescent="0.2">
      <c r="A17" s="113" t="s">
        <v>35</v>
      </c>
      <c r="B17" s="114" t="s">
        <v>172</v>
      </c>
      <c r="C17" s="246" t="s">
        <v>61</v>
      </c>
      <c r="D17" s="241"/>
    </row>
    <row r="18" spans="1:7" x14ac:dyDescent="0.2">
      <c r="A18" s="123" t="s">
        <v>69</v>
      </c>
      <c r="B18" s="118"/>
      <c r="C18" s="110"/>
    </row>
    <row r="19" spans="1:7" ht="34.5" customHeight="1" x14ac:dyDescent="0.2">
      <c r="A19" s="113" t="s">
        <v>83</v>
      </c>
      <c r="B19" s="162" t="s">
        <v>200</v>
      </c>
      <c r="C19" s="246" t="s">
        <v>108</v>
      </c>
      <c r="D19" s="241"/>
    </row>
    <row r="20" spans="1:7" x14ac:dyDescent="0.2">
      <c r="A20" s="124" t="s">
        <v>82</v>
      </c>
    </row>
    <row r="21" spans="1:7" x14ac:dyDescent="0.2">
      <c r="A21" s="113" t="s">
        <v>32</v>
      </c>
      <c r="B21" s="114" t="s">
        <v>134</v>
      </c>
      <c r="C21" s="247" t="s">
        <v>95</v>
      </c>
      <c r="D21" s="248"/>
    </row>
    <row r="22" spans="1:7" x14ac:dyDescent="0.2">
      <c r="A22" s="119" t="s">
        <v>36</v>
      </c>
      <c r="B22" s="145">
        <v>12</v>
      </c>
      <c r="C22" s="246"/>
      <c r="D22" s="241"/>
    </row>
    <row r="23" spans="1:7" x14ac:dyDescent="0.2">
      <c r="A23" s="119" t="s">
        <v>33</v>
      </c>
      <c r="B23" s="145" t="s">
        <v>188</v>
      </c>
    </row>
    <row r="24" spans="1:7" ht="31.5" x14ac:dyDescent="0.2">
      <c r="A24" s="119" t="s">
        <v>34</v>
      </c>
      <c r="B24" s="145" t="s">
        <v>191</v>
      </c>
    </row>
    <row r="25" spans="1:7" x14ac:dyDescent="0.2">
      <c r="A25" s="113" t="s">
        <v>78</v>
      </c>
      <c r="B25" s="145" t="s">
        <v>200</v>
      </c>
    </row>
    <row r="26" spans="1:7" ht="141.75" x14ac:dyDescent="0.2">
      <c r="A26" s="113" t="s">
        <v>76</v>
      </c>
      <c r="B26" s="164" t="s">
        <v>150</v>
      </c>
    </row>
    <row r="27" spans="1:7" ht="31.5" x14ac:dyDescent="0.2">
      <c r="A27" s="124" t="s">
        <v>100</v>
      </c>
    </row>
    <row r="28" spans="1:7" ht="17.25" customHeight="1" x14ac:dyDescent="0.2">
      <c r="A28" s="122" t="s">
        <v>102</v>
      </c>
      <c r="B28" s="188" t="s">
        <v>56</v>
      </c>
      <c r="C28" s="249" t="s">
        <v>110</v>
      </c>
      <c r="D28" s="241"/>
    </row>
    <row r="29" spans="1:7" x14ac:dyDescent="0.2">
      <c r="A29" s="113" t="s">
        <v>101</v>
      </c>
      <c r="B29" s="188" t="s">
        <v>56</v>
      </c>
      <c r="D29" s="109"/>
      <c r="E29" s="127"/>
      <c r="F29" s="127"/>
      <c r="G29" s="127"/>
    </row>
    <row r="30" spans="1:7" x14ac:dyDescent="0.2">
      <c r="A30" s="120"/>
      <c r="B30" s="120"/>
      <c r="C30" s="120"/>
      <c r="D30" s="131"/>
    </row>
    <row r="31" spans="1:7" x14ac:dyDescent="0.2">
      <c r="A31" s="124" t="s">
        <v>3</v>
      </c>
    </row>
    <row r="32" spans="1:7" ht="178.9" customHeight="1" x14ac:dyDescent="0.2">
      <c r="A32" s="220" t="s">
        <v>109</v>
      </c>
      <c r="B32" s="241"/>
      <c r="C32" s="241"/>
      <c r="D32" s="241"/>
    </row>
    <row r="33" spans="1:4" ht="177.75" customHeight="1" x14ac:dyDescent="0.2">
      <c r="A33" s="220" t="s">
        <v>46</v>
      </c>
      <c r="B33" s="241"/>
      <c r="C33" s="241"/>
      <c r="D33" s="241"/>
    </row>
    <row r="34" spans="1:4" ht="17.25" x14ac:dyDescent="0.2">
      <c r="A34" s="250" t="s">
        <v>84</v>
      </c>
      <c r="B34" s="251"/>
      <c r="C34" s="125"/>
      <c r="D34" s="128"/>
    </row>
    <row r="35" spans="1:4" ht="51.75" x14ac:dyDescent="0.2">
      <c r="A35" s="252" t="s">
        <v>59</v>
      </c>
      <c r="B35" s="253"/>
      <c r="C35" s="126" t="str">
        <f>B15</f>
        <v xml:space="preserve">Objective 3.3.1 - Work with internal STO staff, SCEIS personnel and SAP consultants to convert, integrate and improve all functionality and processes of the Debt Division.     </v>
      </c>
      <c r="D35" s="128"/>
    </row>
    <row r="36" spans="1:4" ht="17.25" x14ac:dyDescent="0.2">
      <c r="A36" s="244" t="s">
        <v>38</v>
      </c>
      <c r="B36" s="245"/>
      <c r="C36" s="126" t="s">
        <v>304</v>
      </c>
      <c r="D36" s="108"/>
    </row>
    <row r="37" spans="1:4" x14ac:dyDescent="0.2">
      <c r="A37" s="255" t="s">
        <v>39</v>
      </c>
      <c r="B37" s="245"/>
      <c r="C37" s="162" t="s">
        <v>19</v>
      </c>
      <c r="D37" s="108"/>
    </row>
    <row r="38" spans="1:4" ht="15.75" customHeight="1" x14ac:dyDescent="0.2">
      <c r="A38" s="250" t="s">
        <v>67</v>
      </c>
      <c r="B38" s="250"/>
      <c r="C38" s="155"/>
      <c r="D38" s="108"/>
    </row>
    <row r="39" spans="1:4" x14ac:dyDescent="0.2">
      <c r="A39" s="256" t="s">
        <v>44</v>
      </c>
      <c r="B39" s="257"/>
      <c r="C39" s="152" t="s">
        <v>305</v>
      </c>
      <c r="D39" s="108"/>
    </row>
    <row r="40" spans="1:4" x14ac:dyDescent="0.2">
      <c r="A40" s="256" t="s">
        <v>40</v>
      </c>
      <c r="B40" s="257"/>
      <c r="C40" s="114" t="s">
        <v>306</v>
      </c>
      <c r="D40" s="108"/>
    </row>
    <row r="41" spans="1:4" x14ac:dyDescent="0.2">
      <c r="A41" s="256" t="s">
        <v>45</v>
      </c>
      <c r="B41" s="257"/>
      <c r="C41" s="152">
        <v>5300000</v>
      </c>
      <c r="D41" s="108"/>
    </row>
    <row r="42" spans="1:4" x14ac:dyDescent="0.2">
      <c r="A42" s="258" t="s">
        <v>41</v>
      </c>
      <c r="B42" s="257"/>
      <c r="C42" s="200">
        <v>12500000</v>
      </c>
      <c r="D42" s="108"/>
    </row>
    <row r="43" spans="1:4" x14ac:dyDescent="0.2">
      <c r="A43" s="256" t="s">
        <v>42</v>
      </c>
      <c r="B43" s="257"/>
      <c r="C43" s="200">
        <v>14606756</v>
      </c>
      <c r="D43" s="108"/>
    </row>
    <row r="44" spans="1:4" s="108" customFormat="1" ht="12.75" x14ac:dyDescent="0.2"/>
    <row r="45" spans="1:4" ht="17.25" x14ac:dyDescent="0.2">
      <c r="A45" s="244" t="s">
        <v>38</v>
      </c>
      <c r="B45" s="245"/>
      <c r="C45" s="126" t="s">
        <v>307</v>
      </c>
      <c r="D45" s="108"/>
    </row>
    <row r="46" spans="1:4" x14ac:dyDescent="0.2">
      <c r="A46" s="255" t="s">
        <v>39</v>
      </c>
      <c r="B46" s="245"/>
      <c r="C46" s="128"/>
      <c r="D46" s="108"/>
    </row>
    <row r="47" spans="1:4" ht="15.75" customHeight="1" x14ac:dyDescent="0.2">
      <c r="A47" s="250" t="s">
        <v>67</v>
      </c>
      <c r="B47" s="250"/>
      <c r="C47" s="155"/>
      <c r="D47" s="108"/>
    </row>
    <row r="48" spans="1:4" x14ac:dyDescent="0.2">
      <c r="A48" s="256" t="s">
        <v>44</v>
      </c>
      <c r="B48" s="257"/>
      <c r="C48" s="152">
        <v>182135964</v>
      </c>
      <c r="D48" s="108"/>
    </row>
    <row r="49" spans="1:10" x14ac:dyDescent="0.2">
      <c r="A49" s="256" t="s">
        <v>40</v>
      </c>
      <c r="B49" s="257"/>
      <c r="C49" s="114" t="s">
        <v>308</v>
      </c>
      <c r="D49" s="108"/>
    </row>
    <row r="50" spans="1:10" x14ac:dyDescent="0.2">
      <c r="A50" s="256" t="s">
        <v>45</v>
      </c>
      <c r="B50" s="257"/>
      <c r="C50" s="152">
        <v>195719588</v>
      </c>
      <c r="D50" s="108"/>
    </row>
    <row r="51" spans="1:10" x14ac:dyDescent="0.2">
      <c r="A51" s="258" t="s">
        <v>41</v>
      </c>
      <c r="B51" s="257"/>
      <c r="C51" s="200">
        <v>158272647</v>
      </c>
      <c r="D51" s="108"/>
    </row>
    <row r="52" spans="1:10" x14ac:dyDescent="0.2">
      <c r="A52" s="256" t="s">
        <v>42</v>
      </c>
      <c r="B52" s="257"/>
      <c r="C52" s="200">
        <v>133171397</v>
      </c>
      <c r="D52" s="108"/>
    </row>
    <row r="53" spans="1:10" ht="15.75" customHeight="1" x14ac:dyDescent="0.2">
      <c r="A53" s="250" t="s">
        <v>43</v>
      </c>
      <c r="B53" s="250"/>
      <c r="C53" s="114"/>
      <c r="D53" s="128"/>
    </row>
    <row r="54" spans="1:10" ht="31.5" customHeight="1" x14ac:dyDescent="0.2">
      <c r="A54" s="259" t="s">
        <v>103</v>
      </c>
      <c r="B54" s="260"/>
      <c r="C54" s="162" t="s">
        <v>11</v>
      </c>
      <c r="D54" s="167" t="s">
        <v>104</v>
      </c>
    </row>
    <row r="55" spans="1:10" ht="18.75" customHeight="1" x14ac:dyDescent="0.2">
      <c r="A55" s="261" t="s">
        <v>23</v>
      </c>
      <c r="B55" s="262"/>
      <c r="C55" s="114" t="s">
        <v>274</v>
      </c>
      <c r="D55" s="129"/>
    </row>
    <row r="56" spans="1:10" ht="47.25" x14ac:dyDescent="0.2">
      <c r="A56" s="254" t="s">
        <v>22</v>
      </c>
      <c r="B56" s="222"/>
      <c r="C56" s="114" t="s">
        <v>275</v>
      </c>
      <c r="D56" s="129"/>
      <c r="E56" s="146"/>
      <c r="F56" s="146"/>
      <c r="G56" s="146"/>
      <c r="H56" s="146"/>
      <c r="I56" s="146"/>
      <c r="J56" s="146"/>
    </row>
    <row r="57" spans="1:10" ht="18" customHeight="1" x14ac:dyDescent="0.2">
      <c r="A57" s="254" t="s">
        <v>105</v>
      </c>
      <c r="B57" s="222"/>
      <c r="C57" s="191" t="s">
        <v>212</v>
      </c>
      <c r="D57" s="129"/>
    </row>
    <row r="58" spans="1:10" ht="18.75" customHeight="1" x14ac:dyDescent="0.2">
      <c r="A58" s="261" t="s">
        <v>24</v>
      </c>
      <c r="B58" s="262"/>
      <c r="C58" s="191" t="s">
        <v>274</v>
      </c>
      <c r="D58" s="129"/>
    </row>
    <row r="59" spans="1:10" ht="63.6" customHeight="1" x14ac:dyDescent="0.2">
      <c r="A59" s="254" t="s">
        <v>25</v>
      </c>
      <c r="B59" s="222"/>
      <c r="C59" s="191" t="s">
        <v>382</v>
      </c>
      <c r="D59" s="129"/>
    </row>
    <row r="60" spans="1:10" ht="31.5" customHeight="1" x14ac:dyDescent="0.2">
      <c r="A60" s="254" t="s">
        <v>30</v>
      </c>
      <c r="B60" s="222"/>
      <c r="C60" s="209" t="s">
        <v>392</v>
      </c>
      <c r="D60" s="129"/>
    </row>
    <row r="61" spans="1:10" ht="78.75" x14ac:dyDescent="0.2">
      <c r="A61" s="263" t="s">
        <v>106</v>
      </c>
      <c r="B61" s="264"/>
      <c r="C61" s="209" t="s">
        <v>342</v>
      </c>
      <c r="D61" s="129"/>
    </row>
    <row r="62" spans="1:10" x14ac:dyDescent="0.2">
      <c r="A62" s="120"/>
      <c r="B62" s="120"/>
      <c r="C62" s="120"/>
      <c r="D62" s="131"/>
    </row>
    <row r="63" spans="1:10" x14ac:dyDescent="0.2">
      <c r="A63" s="124" t="s">
        <v>6</v>
      </c>
    </row>
    <row r="64" spans="1:10" ht="105" customHeight="1" x14ac:dyDescent="0.2">
      <c r="A64" s="220" t="s">
        <v>117</v>
      </c>
      <c r="B64" s="241"/>
      <c r="C64" s="241"/>
      <c r="D64" s="241"/>
    </row>
    <row r="65" spans="1:6" x14ac:dyDescent="0.2">
      <c r="A65" s="113" t="s">
        <v>7</v>
      </c>
      <c r="B65" s="265" t="s">
        <v>276</v>
      </c>
      <c r="C65" s="266"/>
      <c r="D65" s="266"/>
    </row>
    <row r="66" spans="1:6" x14ac:dyDescent="0.2">
      <c r="A66" s="113" t="s">
        <v>8</v>
      </c>
      <c r="B66" s="265" t="s">
        <v>212</v>
      </c>
      <c r="C66" s="266"/>
      <c r="D66" s="266"/>
    </row>
    <row r="67" spans="1:6" x14ac:dyDescent="0.2">
      <c r="A67" s="113" t="s">
        <v>9</v>
      </c>
      <c r="B67" s="265" t="s">
        <v>212</v>
      </c>
      <c r="C67" s="266"/>
      <c r="D67" s="266"/>
    </row>
    <row r="68" spans="1:6" x14ac:dyDescent="0.2">
      <c r="A68" s="114" t="s">
        <v>89</v>
      </c>
      <c r="B68" s="265" t="s">
        <v>212</v>
      </c>
      <c r="C68" s="266"/>
      <c r="D68" s="266"/>
    </row>
    <row r="69" spans="1:6" x14ac:dyDescent="0.2">
      <c r="A69" s="114" t="s">
        <v>65</v>
      </c>
      <c r="B69" s="265" t="s">
        <v>221</v>
      </c>
      <c r="C69" s="266"/>
      <c r="D69" s="266"/>
    </row>
    <row r="70" spans="1:6" x14ac:dyDescent="0.2">
      <c r="A70" s="120"/>
      <c r="B70" s="120"/>
      <c r="C70" s="120"/>
      <c r="D70" s="131"/>
    </row>
    <row r="71" spans="1:6" x14ac:dyDescent="0.2">
      <c r="A71" s="124" t="s">
        <v>4</v>
      </c>
    </row>
    <row r="72" spans="1:6" ht="54" customHeight="1" x14ac:dyDescent="0.2">
      <c r="A72" s="220" t="s">
        <v>118</v>
      </c>
      <c r="B72" s="241"/>
      <c r="C72" s="241"/>
      <c r="D72" s="241"/>
    </row>
    <row r="73" spans="1:6" ht="31.5" x14ac:dyDescent="0.2">
      <c r="A73" s="113" t="s">
        <v>5</v>
      </c>
      <c r="B73" s="113" t="s">
        <v>47</v>
      </c>
      <c r="C73" s="113" t="s">
        <v>87</v>
      </c>
      <c r="D73" s="132" t="s">
        <v>88</v>
      </c>
      <c r="E73" s="108"/>
      <c r="F73" s="108"/>
    </row>
    <row r="74" spans="1:6" x14ac:dyDescent="0.2">
      <c r="A74" s="114" t="s">
        <v>222</v>
      </c>
      <c r="B74" s="114" t="s">
        <v>223</v>
      </c>
      <c r="C74" s="114" t="s">
        <v>224</v>
      </c>
      <c r="D74" s="148" t="s">
        <v>258</v>
      </c>
      <c r="E74" s="108"/>
      <c r="F74" s="108"/>
    </row>
    <row r="75" spans="1:6" x14ac:dyDescent="0.2">
      <c r="A75" s="114" t="s">
        <v>226</v>
      </c>
      <c r="B75" s="114" t="s">
        <v>223</v>
      </c>
      <c r="C75" s="114" t="s">
        <v>227</v>
      </c>
      <c r="D75" s="148" t="s">
        <v>260</v>
      </c>
      <c r="E75" s="108"/>
      <c r="F75" s="108"/>
    </row>
    <row r="76" spans="1:6" x14ac:dyDescent="0.2">
      <c r="A76" s="114" t="s">
        <v>226</v>
      </c>
      <c r="B76" s="114" t="s">
        <v>223</v>
      </c>
      <c r="C76" s="163" t="s">
        <v>233</v>
      </c>
      <c r="D76" s="148" t="s">
        <v>261</v>
      </c>
      <c r="E76" s="108"/>
      <c r="F76" s="108"/>
    </row>
    <row r="77" spans="1:6" x14ac:dyDescent="0.2">
      <c r="A77" s="120"/>
      <c r="B77" s="120"/>
      <c r="C77" s="120"/>
      <c r="D77" s="131"/>
    </row>
    <row r="78" spans="1:6" x14ac:dyDescent="0.2">
      <c r="A78" s="124" t="s">
        <v>2</v>
      </c>
    </row>
    <row r="79" spans="1:6" ht="88.5" customHeight="1" x14ac:dyDescent="0.2">
      <c r="A79" s="220" t="s">
        <v>120</v>
      </c>
      <c r="B79" s="241"/>
      <c r="C79" s="241"/>
      <c r="D79" s="241"/>
    </row>
    <row r="80" spans="1:6" ht="37.5" customHeight="1" x14ac:dyDescent="0.2">
      <c r="A80" s="112" t="s">
        <v>66</v>
      </c>
      <c r="B80" s="112" t="s">
        <v>119</v>
      </c>
      <c r="C80" s="115" t="s">
        <v>26</v>
      </c>
    </row>
    <row r="81" spans="1:4" ht="21" customHeight="1" x14ac:dyDescent="0.2">
      <c r="A81" s="114" t="s">
        <v>288</v>
      </c>
      <c r="B81" s="114" t="s">
        <v>281</v>
      </c>
      <c r="C81" s="191" t="s">
        <v>29</v>
      </c>
    </row>
    <row r="82" spans="1:4" ht="31.5" x14ac:dyDescent="0.2">
      <c r="A82" s="114" t="s">
        <v>242</v>
      </c>
      <c r="B82" s="114" t="s">
        <v>281</v>
      </c>
      <c r="C82" s="191" t="s">
        <v>27</v>
      </c>
    </row>
    <row r="83" spans="1:4" x14ac:dyDescent="0.2">
      <c r="A83" s="120"/>
      <c r="B83" s="120"/>
      <c r="C83" s="120"/>
      <c r="D83" s="131"/>
    </row>
    <row r="84" spans="1:4" x14ac:dyDescent="0.2">
      <c r="A84" s="116"/>
      <c r="B84" s="116"/>
      <c r="C84" s="116"/>
      <c r="D84" s="133"/>
    </row>
  </sheetData>
  <mergeCells count="50">
    <mergeCell ref="A72:D72"/>
    <mergeCell ref="A79:D79"/>
    <mergeCell ref="A64:D64"/>
    <mergeCell ref="B65:D65"/>
    <mergeCell ref="B66:D66"/>
    <mergeCell ref="B67:D67"/>
    <mergeCell ref="B68:D68"/>
    <mergeCell ref="B69:D69"/>
    <mergeCell ref="A61:B61"/>
    <mergeCell ref="A50:B50"/>
    <mergeCell ref="A51:B51"/>
    <mergeCell ref="A52:B52"/>
    <mergeCell ref="A53:B53"/>
    <mergeCell ref="A54:B54"/>
    <mergeCell ref="A55:B55"/>
    <mergeCell ref="A56:B56"/>
    <mergeCell ref="A57:B57"/>
    <mergeCell ref="A58:B58"/>
    <mergeCell ref="A59:B59"/>
    <mergeCell ref="A60:B60"/>
    <mergeCell ref="A49:B49"/>
    <mergeCell ref="A37:B37"/>
    <mergeCell ref="A38:B38"/>
    <mergeCell ref="A39:B39"/>
    <mergeCell ref="A40:B40"/>
    <mergeCell ref="A41:B41"/>
    <mergeCell ref="A42:B42"/>
    <mergeCell ref="A43:B43"/>
    <mergeCell ref="A45:B45"/>
    <mergeCell ref="A46:B46"/>
    <mergeCell ref="A47:B47"/>
    <mergeCell ref="A48:B48"/>
    <mergeCell ref="A36:B36"/>
    <mergeCell ref="C15:D15"/>
    <mergeCell ref="C16:D16"/>
    <mergeCell ref="C17:D17"/>
    <mergeCell ref="C19:D19"/>
    <mergeCell ref="C21:D21"/>
    <mergeCell ref="C22:D22"/>
    <mergeCell ref="C28:D28"/>
    <mergeCell ref="A32:D32"/>
    <mergeCell ref="A33:D33"/>
    <mergeCell ref="A34:B34"/>
    <mergeCell ref="A35:B35"/>
    <mergeCell ref="C13:D13"/>
    <mergeCell ref="A1:D1"/>
    <mergeCell ref="B3:C3"/>
    <mergeCell ref="A7:D7"/>
    <mergeCell ref="C11:D11"/>
    <mergeCell ref="C12:D1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[2]Sheet7!#REF!</xm:f>
          </x14:formula1>
          <xm:sqref>C37</xm:sqref>
        </x14:dataValidation>
        <x14:dataValidation type="list" allowBlank="1" showInputMessage="1" showErrorMessage="1">
          <x14:formula1>
            <xm:f>[2]Sheet7!#REF!</xm:f>
          </x14:formula1>
          <xm:sqref>C54</xm:sqref>
        </x14:dataValidation>
        <x14:dataValidation type="list" allowBlank="1" showInputMessage="1" showErrorMessage="1">
          <x14:formula1>
            <xm:f>[2]Sheet7!#REF!</xm:f>
          </x14:formula1>
          <xm:sqref>C81:C82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zoomScaleNormal="100" workbookViewId="0">
      <selection sqref="A1:D1"/>
    </sheetView>
  </sheetViews>
  <sheetFormatPr defaultColWidth="9.140625" defaultRowHeight="15.75" x14ac:dyDescent="0.2"/>
  <cols>
    <col min="1" max="1" width="54.7109375" style="109" customWidth="1"/>
    <col min="2" max="2" width="48.42578125" style="109" customWidth="1"/>
    <col min="3" max="3" width="69.140625" style="109" customWidth="1"/>
    <col min="4" max="4" width="39.42578125" style="130" customWidth="1"/>
    <col min="5" max="16384" width="9.140625" style="109"/>
  </cols>
  <sheetData>
    <row r="1" spans="1:4" ht="125.25" customHeight="1" x14ac:dyDescent="0.2">
      <c r="A1" s="243" t="s">
        <v>116</v>
      </c>
      <c r="B1" s="241"/>
      <c r="C1" s="241"/>
      <c r="D1" s="241"/>
    </row>
    <row r="3" spans="1:4" x14ac:dyDescent="0.2">
      <c r="A3" s="115" t="s">
        <v>0</v>
      </c>
      <c r="B3" s="223" t="s">
        <v>128</v>
      </c>
      <c r="C3" s="223"/>
    </row>
    <row r="4" spans="1:4" x14ac:dyDescent="0.2">
      <c r="A4" s="115" t="s">
        <v>1</v>
      </c>
      <c r="B4" s="139">
        <v>42381</v>
      </c>
      <c r="C4" s="141"/>
    </row>
    <row r="5" spans="1:4" x14ac:dyDescent="0.2">
      <c r="A5" s="115" t="s">
        <v>10</v>
      </c>
      <c r="B5" s="138" t="s">
        <v>93</v>
      </c>
      <c r="C5" s="141"/>
    </row>
    <row r="6" spans="1:4" x14ac:dyDescent="0.2">
      <c r="A6" s="116"/>
      <c r="B6" s="142"/>
      <c r="C6" s="140"/>
    </row>
    <row r="7" spans="1:4" ht="70.5" customHeight="1" x14ac:dyDescent="0.2">
      <c r="A7" s="220" t="s">
        <v>97</v>
      </c>
      <c r="B7" s="241"/>
      <c r="C7" s="241"/>
      <c r="D7" s="241"/>
    </row>
    <row r="8" spans="1:4" x14ac:dyDescent="0.2">
      <c r="A8" s="110"/>
      <c r="B8" s="110"/>
      <c r="C8" s="110"/>
      <c r="D8" s="117"/>
    </row>
    <row r="9" spans="1:4" x14ac:dyDescent="0.2">
      <c r="A9" s="111"/>
      <c r="B9" s="111"/>
      <c r="C9" s="120"/>
      <c r="D9" s="131"/>
    </row>
    <row r="10" spans="1:4" x14ac:dyDescent="0.2">
      <c r="A10" s="123" t="s">
        <v>37</v>
      </c>
      <c r="B10" s="118"/>
      <c r="C10" s="110"/>
    </row>
    <row r="11" spans="1:4" ht="63" x14ac:dyDescent="0.2">
      <c r="A11" s="113" t="s">
        <v>99</v>
      </c>
      <c r="B11" s="121" t="s">
        <v>309</v>
      </c>
      <c r="C11" s="246" t="s">
        <v>63</v>
      </c>
      <c r="D11" s="241"/>
    </row>
    <row r="12" spans="1:4" ht="47.25" x14ac:dyDescent="0.2">
      <c r="A12" s="113" t="s">
        <v>70</v>
      </c>
      <c r="B12" s="121" t="s">
        <v>176</v>
      </c>
      <c r="C12" s="246" t="s">
        <v>64</v>
      </c>
      <c r="D12" s="241"/>
    </row>
    <row r="13" spans="1:4" ht="63" x14ac:dyDescent="0.2">
      <c r="A13" s="113" t="s">
        <v>98</v>
      </c>
      <c r="B13" s="121" t="s">
        <v>165</v>
      </c>
      <c r="C13" s="246" t="s">
        <v>62</v>
      </c>
      <c r="D13" s="241"/>
    </row>
    <row r="14" spans="1:4" x14ac:dyDescent="0.2">
      <c r="A14" s="123" t="s">
        <v>68</v>
      </c>
    </row>
    <row r="15" spans="1:4" ht="78.75" x14ac:dyDescent="0.2">
      <c r="A15" s="114" t="s">
        <v>94</v>
      </c>
      <c r="B15" s="121" t="s">
        <v>166</v>
      </c>
      <c r="C15" s="246" t="s">
        <v>62</v>
      </c>
      <c r="D15" s="241"/>
    </row>
    <row r="16" spans="1:4" ht="47.25" x14ac:dyDescent="0.2">
      <c r="A16" s="113" t="s">
        <v>71</v>
      </c>
      <c r="B16" s="134" t="s">
        <v>176</v>
      </c>
      <c r="C16" s="246" t="s">
        <v>60</v>
      </c>
      <c r="D16" s="241"/>
    </row>
    <row r="17" spans="1:7" ht="78.75" x14ac:dyDescent="0.2">
      <c r="A17" s="113" t="s">
        <v>35</v>
      </c>
      <c r="B17" s="207" t="s">
        <v>143</v>
      </c>
      <c r="C17" s="246" t="s">
        <v>61</v>
      </c>
      <c r="D17" s="241"/>
    </row>
    <row r="18" spans="1:7" x14ac:dyDescent="0.2">
      <c r="A18" s="123" t="s">
        <v>69</v>
      </c>
      <c r="B18" s="118"/>
      <c r="C18" s="110"/>
    </row>
    <row r="19" spans="1:7" ht="34.5" customHeight="1" x14ac:dyDescent="0.2">
      <c r="A19" s="113" t="s">
        <v>83</v>
      </c>
      <c r="B19" s="162" t="s">
        <v>205</v>
      </c>
      <c r="C19" s="246" t="s">
        <v>108</v>
      </c>
      <c r="D19" s="241"/>
    </row>
    <row r="20" spans="1:7" x14ac:dyDescent="0.2">
      <c r="A20" s="124" t="s">
        <v>82</v>
      </c>
    </row>
    <row r="21" spans="1:7" ht="31.5" x14ac:dyDescent="0.2">
      <c r="A21" s="113" t="s">
        <v>32</v>
      </c>
      <c r="B21" s="121" t="s">
        <v>310</v>
      </c>
      <c r="C21" s="246" t="s">
        <v>95</v>
      </c>
      <c r="D21" s="247"/>
    </row>
    <row r="22" spans="1:7" x14ac:dyDescent="0.2">
      <c r="A22" s="119" t="s">
        <v>36</v>
      </c>
      <c r="B22" s="121">
        <v>8</v>
      </c>
      <c r="C22" s="246"/>
      <c r="D22" s="241"/>
    </row>
    <row r="23" spans="1:7" x14ac:dyDescent="0.2">
      <c r="A23" s="119" t="s">
        <v>33</v>
      </c>
      <c r="B23" s="121" t="s">
        <v>188</v>
      </c>
    </row>
    <row r="24" spans="1:7" ht="31.5" x14ac:dyDescent="0.2">
      <c r="A24" s="119" t="s">
        <v>34</v>
      </c>
      <c r="B24" s="136" t="s">
        <v>191</v>
      </c>
    </row>
    <row r="25" spans="1:7" x14ac:dyDescent="0.2">
      <c r="A25" s="113" t="s">
        <v>78</v>
      </c>
      <c r="B25" s="121" t="s">
        <v>205</v>
      </c>
    </row>
    <row r="26" spans="1:7" ht="110.25" x14ac:dyDescent="0.2">
      <c r="A26" s="113" t="s">
        <v>76</v>
      </c>
      <c r="B26" s="137" t="s">
        <v>311</v>
      </c>
    </row>
    <row r="27" spans="1:7" ht="31.5" x14ac:dyDescent="0.2">
      <c r="A27" s="124" t="s">
        <v>100</v>
      </c>
    </row>
    <row r="28" spans="1:7" ht="17.25" customHeight="1" x14ac:dyDescent="0.2">
      <c r="A28" s="122" t="s">
        <v>102</v>
      </c>
      <c r="B28" s="188" t="s">
        <v>56</v>
      </c>
      <c r="C28" s="249" t="s">
        <v>110</v>
      </c>
      <c r="D28" s="241"/>
    </row>
    <row r="29" spans="1:7" x14ac:dyDescent="0.2">
      <c r="A29" s="113" t="s">
        <v>101</v>
      </c>
      <c r="B29" s="188" t="s">
        <v>56</v>
      </c>
      <c r="D29" s="109"/>
      <c r="E29" s="127"/>
      <c r="F29" s="127"/>
      <c r="G29" s="127"/>
    </row>
    <row r="30" spans="1:7" x14ac:dyDescent="0.2">
      <c r="A30" s="120"/>
      <c r="B30" s="120"/>
      <c r="C30" s="120"/>
      <c r="D30" s="131"/>
    </row>
    <row r="31" spans="1:7" x14ac:dyDescent="0.2">
      <c r="A31" s="124" t="s">
        <v>3</v>
      </c>
    </row>
    <row r="32" spans="1:7" ht="178.9" customHeight="1" x14ac:dyDescent="0.2">
      <c r="A32" s="220" t="s">
        <v>109</v>
      </c>
      <c r="B32" s="241"/>
      <c r="C32" s="241"/>
      <c r="D32" s="241"/>
    </row>
    <row r="33" spans="1:11" ht="177.75" customHeight="1" x14ac:dyDescent="0.2">
      <c r="A33" s="220" t="s">
        <v>46</v>
      </c>
      <c r="B33" s="241"/>
      <c r="C33" s="241"/>
      <c r="D33" s="241"/>
    </row>
    <row r="34" spans="1:11" ht="17.25" x14ac:dyDescent="0.2">
      <c r="A34" s="250" t="s">
        <v>84</v>
      </c>
      <c r="B34" s="251"/>
      <c r="C34" s="125"/>
      <c r="D34" s="128"/>
    </row>
    <row r="35" spans="1:11" ht="63" x14ac:dyDescent="0.2">
      <c r="A35" s="252" t="s">
        <v>59</v>
      </c>
      <c r="B35" s="253"/>
      <c r="C35" s="163" t="str">
        <f>B15</f>
        <v xml:space="preserve">Objective 4.1.1 - Provide and develop holder reporting training and outreach efforts to include: direct contact with holders, webinars, speaking to associates and improving reporting software and instructions for holders.     </v>
      </c>
      <c r="D35" s="128"/>
    </row>
    <row r="36" spans="1:11" x14ac:dyDescent="0.2">
      <c r="A36" s="244" t="s">
        <v>38</v>
      </c>
      <c r="B36" s="245"/>
      <c r="C36" s="178" t="s">
        <v>353</v>
      </c>
      <c r="D36" s="128"/>
    </row>
    <row r="37" spans="1:11" x14ac:dyDescent="0.2">
      <c r="A37" s="255" t="s">
        <v>39</v>
      </c>
      <c r="B37" s="245"/>
      <c r="C37" s="179" t="s">
        <v>18</v>
      </c>
      <c r="D37" s="128"/>
    </row>
    <row r="38" spans="1:11" ht="15.75" customHeight="1" x14ac:dyDescent="0.2">
      <c r="A38" s="250" t="s">
        <v>67</v>
      </c>
      <c r="B38" s="250"/>
      <c r="C38" s="179"/>
      <c r="D38" s="128"/>
    </row>
    <row r="39" spans="1:11" x14ac:dyDescent="0.2">
      <c r="A39" s="256" t="s">
        <v>44</v>
      </c>
      <c r="B39" s="257"/>
      <c r="C39" s="180" t="s">
        <v>354</v>
      </c>
      <c r="D39" s="128"/>
    </row>
    <row r="40" spans="1:11" x14ac:dyDescent="0.2">
      <c r="A40" s="256" t="s">
        <v>40</v>
      </c>
      <c r="B40" s="257"/>
      <c r="C40" s="179" t="s">
        <v>312</v>
      </c>
      <c r="D40" s="128"/>
    </row>
    <row r="41" spans="1:11" x14ac:dyDescent="0.2">
      <c r="A41" s="256" t="s">
        <v>45</v>
      </c>
      <c r="B41" s="257"/>
      <c r="C41" s="180" t="s">
        <v>355</v>
      </c>
      <c r="D41" s="128"/>
    </row>
    <row r="42" spans="1:11" x14ac:dyDescent="0.2">
      <c r="A42" s="258" t="s">
        <v>41</v>
      </c>
      <c r="B42" s="257"/>
      <c r="C42" s="180" t="s">
        <v>356</v>
      </c>
      <c r="D42" s="128"/>
    </row>
    <row r="43" spans="1:11" x14ac:dyDescent="0.2">
      <c r="A43" s="256" t="s">
        <v>42</v>
      </c>
      <c r="B43" s="257"/>
      <c r="C43" s="180" t="s">
        <v>356</v>
      </c>
      <c r="D43" s="128"/>
    </row>
    <row r="44" spans="1:11" ht="15.75" customHeight="1" x14ac:dyDescent="0.2">
      <c r="A44" s="250" t="s">
        <v>43</v>
      </c>
      <c r="B44" s="250"/>
      <c r="C44" s="179"/>
      <c r="D44" s="128"/>
    </row>
    <row r="45" spans="1:11" ht="31.5" customHeight="1" x14ac:dyDescent="0.2">
      <c r="A45" s="259" t="s">
        <v>103</v>
      </c>
      <c r="B45" s="260"/>
      <c r="C45" s="162" t="s">
        <v>31</v>
      </c>
      <c r="D45" s="182" t="s">
        <v>104</v>
      </c>
    </row>
    <row r="46" spans="1:11" ht="18.75" customHeight="1" x14ac:dyDescent="0.2">
      <c r="A46" s="261" t="s">
        <v>23</v>
      </c>
      <c r="B46" s="262"/>
      <c r="C46" s="172" t="s">
        <v>358</v>
      </c>
      <c r="D46" s="129"/>
    </row>
    <row r="47" spans="1:11" ht="31.5" x14ac:dyDescent="0.2">
      <c r="A47" s="254" t="s">
        <v>22</v>
      </c>
      <c r="B47" s="222"/>
      <c r="C47" s="181" t="s">
        <v>357</v>
      </c>
      <c r="D47" s="157"/>
      <c r="E47" s="157"/>
      <c r="F47" s="157"/>
      <c r="G47" s="157"/>
      <c r="H47" s="157"/>
      <c r="I47" s="157"/>
      <c r="J47" s="157"/>
      <c r="K47" s="157"/>
    </row>
    <row r="48" spans="1:11" ht="18" customHeight="1" x14ac:dyDescent="0.2">
      <c r="A48" s="254" t="s">
        <v>105</v>
      </c>
      <c r="B48" s="222"/>
      <c r="C48" s="179" t="s">
        <v>212</v>
      </c>
      <c r="D48" s="129"/>
    </row>
    <row r="49" spans="1:4" ht="18.75" customHeight="1" x14ac:dyDescent="0.2">
      <c r="A49" s="261" t="s">
        <v>24</v>
      </c>
      <c r="B49" s="262"/>
      <c r="C49" s="175" t="s">
        <v>313</v>
      </c>
      <c r="D49" s="129"/>
    </row>
    <row r="50" spans="1:4" ht="47.25" x14ac:dyDescent="0.2">
      <c r="A50" s="254" t="s">
        <v>25</v>
      </c>
      <c r="B50" s="222"/>
      <c r="C50" s="163" t="s">
        <v>359</v>
      </c>
      <c r="D50" s="129"/>
    </row>
    <row r="51" spans="1:4" ht="31.5" customHeight="1" x14ac:dyDescent="0.2">
      <c r="A51" s="254" t="s">
        <v>30</v>
      </c>
      <c r="B51" s="222"/>
      <c r="C51" s="179" t="s">
        <v>91</v>
      </c>
      <c r="D51" s="129"/>
    </row>
    <row r="52" spans="1:4" ht="51" customHeight="1" x14ac:dyDescent="0.2">
      <c r="A52" s="263" t="s">
        <v>106</v>
      </c>
      <c r="B52" s="264"/>
      <c r="C52" s="179" t="s">
        <v>212</v>
      </c>
      <c r="D52" s="129"/>
    </row>
    <row r="53" spans="1:4" x14ac:dyDescent="0.2">
      <c r="A53" s="120"/>
      <c r="B53" s="120"/>
      <c r="C53" s="120"/>
      <c r="D53" s="131"/>
    </row>
    <row r="54" spans="1:4" x14ac:dyDescent="0.2">
      <c r="A54" s="124" t="s">
        <v>6</v>
      </c>
    </row>
    <row r="55" spans="1:4" ht="105" customHeight="1" x14ac:dyDescent="0.2">
      <c r="A55" s="220" t="s">
        <v>117</v>
      </c>
      <c r="B55" s="241"/>
      <c r="C55" s="241"/>
      <c r="D55" s="241"/>
    </row>
    <row r="56" spans="1:4" ht="31.5" customHeight="1" x14ac:dyDescent="0.2">
      <c r="A56" s="113" t="s">
        <v>7</v>
      </c>
      <c r="B56" s="269" t="s">
        <v>314</v>
      </c>
      <c r="C56" s="270"/>
      <c r="D56" s="271"/>
    </row>
    <row r="57" spans="1:4" x14ac:dyDescent="0.2">
      <c r="A57" s="113" t="s">
        <v>8</v>
      </c>
      <c r="B57" s="223" t="s">
        <v>212</v>
      </c>
      <c r="C57" s="223"/>
      <c r="D57" s="223"/>
    </row>
    <row r="58" spans="1:4" x14ac:dyDescent="0.2">
      <c r="A58" s="113" t="s">
        <v>9</v>
      </c>
      <c r="B58" s="223" t="s">
        <v>212</v>
      </c>
      <c r="C58" s="223"/>
      <c r="D58" s="223"/>
    </row>
    <row r="59" spans="1:4" x14ac:dyDescent="0.2">
      <c r="A59" s="114" t="s">
        <v>89</v>
      </c>
      <c r="B59" s="223" t="s">
        <v>212</v>
      </c>
      <c r="C59" s="223"/>
      <c r="D59" s="223"/>
    </row>
    <row r="60" spans="1:4" x14ac:dyDescent="0.2">
      <c r="A60" s="114" t="s">
        <v>65</v>
      </c>
      <c r="B60" s="269" t="s">
        <v>221</v>
      </c>
      <c r="C60" s="270"/>
      <c r="D60" s="271"/>
    </row>
    <row r="61" spans="1:4" x14ac:dyDescent="0.2">
      <c r="A61" s="120"/>
      <c r="B61" s="120"/>
      <c r="C61" s="120"/>
      <c r="D61" s="131"/>
    </row>
    <row r="62" spans="1:4" x14ac:dyDescent="0.2">
      <c r="A62" s="124" t="s">
        <v>4</v>
      </c>
    </row>
    <row r="63" spans="1:4" ht="54" customHeight="1" x14ac:dyDescent="0.2">
      <c r="A63" s="220" t="s">
        <v>118</v>
      </c>
      <c r="B63" s="241"/>
      <c r="C63" s="241"/>
      <c r="D63" s="241"/>
    </row>
    <row r="64" spans="1:4" ht="31.5" x14ac:dyDescent="0.2">
      <c r="A64" s="113" t="s">
        <v>5</v>
      </c>
      <c r="B64" s="113" t="s">
        <v>47</v>
      </c>
      <c r="C64" s="113" t="s">
        <v>87</v>
      </c>
      <c r="D64" s="132" t="s">
        <v>88</v>
      </c>
    </row>
    <row r="65" spans="1:4" x14ac:dyDescent="0.2">
      <c r="A65" s="173" t="s">
        <v>226</v>
      </c>
      <c r="B65" s="173" t="s">
        <v>223</v>
      </c>
      <c r="C65" s="163" t="s">
        <v>233</v>
      </c>
      <c r="D65" s="162" t="s">
        <v>315</v>
      </c>
    </row>
    <row r="66" spans="1:4" x14ac:dyDescent="0.2">
      <c r="A66" s="163" t="s">
        <v>222</v>
      </c>
      <c r="B66" s="163" t="s">
        <v>223</v>
      </c>
      <c r="C66" s="163" t="s">
        <v>224</v>
      </c>
      <c r="D66" s="163" t="s">
        <v>225</v>
      </c>
    </row>
    <row r="67" spans="1:4" x14ac:dyDescent="0.2">
      <c r="A67" s="120"/>
      <c r="B67" s="120"/>
      <c r="C67" s="120"/>
      <c r="D67" s="131"/>
    </row>
    <row r="68" spans="1:4" x14ac:dyDescent="0.2">
      <c r="A68" s="124" t="s">
        <v>2</v>
      </c>
    </row>
    <row r="69" spans="1:4" ht="88.5" customHeight="1" x14ac:dyDescent="0.2">
      <c r="A69" s="220" t="s">
        <v>120</v>
      </c>
      <c r="B69" s="241"/>
      <c r="C69" s="241"/>
      <c r="D69" s="241"/>
    </row>
    <row r="70" spans="1:4" ht="37.5" customHeight="1" x14ac:dyDescent="0.2">
      <c r="A70" s="112" t="s">
        <v>66</v>
      </c>
      <c r="B70" s="112" t="s">
        <v>119</v>
      </c>
      <c r="C70" s="115" t="s">
        <v>26</v>
      </c>
    </row>
    <row r="71" spans="1:4" ht="31.5" x14ac:dyDescent="0.2">
      <c r="A71" s="114" t="s">
        <v>316</v>
      </c>
      <c r="B71" s="114" t="s">
        <v>317</v>
      </c>
      <c r="C71" s="162" t="s">
        <v>27</v>
      </c>
    </row>
    <row r="72" spans="1:4" ht="31.5" x14ac:dyDescent="0.2">
      <c r="A72" s="114" t="s">
        <v>318</v>
      </c>
      <c r="B72" s="114" t="s">
        <v>317</v>
      </c>
      <c r="C72" s="162" t="s">
        <v>29</v>
      </c>
    </row>
    <row r="73" spans="1:4" ht="63" x14ac:dyDescent="0.2">
      <c r="A73" s="114" t="s">
        <v>319</v>
      </c>
      <c r="B73" s="114" t="s">
        <v>320</v>
      </c>
      <c r="C73" s="162" t="s">
        <v>29</v>
      </c>
    </row>
    <row r="74" spans="1:4" ht="31.5" x14ac:dyDescent="0.2">
      <c r="A74" s="114" t="s">
        <v>321</v>
      </c>
      <c r="B74" s="114" t="s">
        <v>317</v>
      </c>
      <c r="C74" s="162" t="s">
        <v>29</v>
      </c>
    </row>
    <row r="75" spans="1:4" x14ac:dyDescent="0.2">
      <c r="A75" s="120"/>
      <c r="B75" s="120"/>
      <c r="C75" s="120"/>
      <c r="D75" s="131"/>
    </row>
    <row r="76" spans="1:4" x14ac:dyDescent="0.2">
      <c r="A76" s="116"/>
      <c r="B76" s="116"/>
      <c r="C76" s="116"/>
      <c r="D76" s="133"/>
    </row>
  </sheetData>
  <mergeCells count="42">
    <mergeCell ref="A69:D69"/>
    <mergeCell ref="A49:B49"/>
    <mergeCell ref="A50:B50"/>
    <mergeCell ref="A51:B51"/>
    <mergeCell ref="A52:B52"/>
    <mergeCell ref="A55:D55"/>
    <mergeCell ref="B56:D56"/>
    <mergeCell ref="B57:D57"/>
    <mergeCell ref="B58:D58"/>
    <mergeCell ref="B59:D59"/>
    <mergeCell ref="B60:D60"/>
    <mergeCell ref="A63:D63"/>
    <mergeCell ref="A48:B48"/>
    <mergeCell ref="A37:B37"/>
    <mergeCell ref="A38:B38"/>
    <mergeCell ref="A39:B39"/>
    <mergeCell ref="A40:B40"/>
    <mergeCell ref="A41:B41"/>
    <mergeCell ref="A42:B42"/>
    <mergeCell ref="A43:B43"/>
    <mergeCell ref="A44:B44"/>
    <mergeCell ref="A45:B45"/>
    <mergeCell ref="A46:B46"/>
    <mergeCell ref="A47:B47"/>
    <mergeCell ref="A36:B36"/>
    <mergeCell ref="C15:D15"/>
    <mergeCell ref="C16:D16"/>
    <mergeCell ref="C17:D17"/>
    <mergeCell ref="C19:D19"/>
    <mergeCell ref="C21:D21"/>
    <mergeCell ref="C22:D22"/>
    <mergeCell ref="C28:D28"/>
    <mergeCell ref="A32:D32"/>
    <mergeCell ref="A33:D33"/>
    <mergeCell ref="A34:B34"/>
    <mergeCell ref="A35:B35"/>
    <mergeCell ref="C13:D13"/>
    <mergeCell ref="A1:D1"/>
    <mergeCell ref="B3:C3"/>
    <mergeCell ref="A7:D7"/>
    <mergeCell ref="C11:D11"/>
    <mergeCell ref="C12:D12"/>
  </mergeCells>
  <pageMargins left="0.7" right="0.7" top="0.75" bottom="0.75" header="0.3" footer="0.3"/>
  <pageSetup scale="45"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[2]Sheet7!#REF!</xm:f>
          </x14:formula1>
          <xm:sqref>C71:C74</xm:sqref>
        </x14:dataValidation>
        <x14:dataValidation type="list" allowBlank="1" showInputMessage="1" showErrorMessage="1">
          <x14:formula1>
            <xm:f>[2]Sheet7!#REF!</xm:f>
          </x14:formula1>
          <xm:sqref>C37</xm:sqref>
        </x14:dataValidation>
        <x14:dataValidation type="list" allowBlank="1" showInputMessage="1" showErrorMessage="1">
          <x14:formula1>
            <xm:f>[2]Sheet7!#REF!</xm:f>
          </x14:formula1>
          <xm:sqref>C45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Normal="100" workbookViewId="0">
      <selection activeCell="A8" sqref="A8"/>
    </sheetView>
  </sheetViews>
  <sheetFormatPr defaultColWidth="9.140625" defaultRowHeight="15.75" x14ac:dyDescent="0.2"/>
  <cols>
    <col min="1" max="1" width="54.7109375" style="109" customWidth="1"/>
    <col min="2" max="2" width="48.42578125" style="109" customWidth="1"/>
    <col min="3" max="3" width="69.140625" style="109" customWidth="1"/>
    <col min="4" max="4" width="39.42578125" style="130" customWidth="1"/>
    <col min="5" max="16384" width="9.140625" style="109"/>
  </cols>
  <sheetData>
    <row r="1" spans="1:4" ht="125.25" customHeight="1" x14ac:dyDescent="0.2">
      <c r="A1" s="243" t="s">
        <v>116</v>
      </c>
      <c r="B1" s="241"/>
      <c r="C1" s="241"/>
      <c r="D1" s="241"/>
    </row>
    <row r="3" spans="1:4" x14ac:dyDescent="0.2">
      <c r="A3" s="115" t="s">
        <v>0</v>
      </c>
      <c r="B3" s="223" t="s">
        <v>128</v>
      </c>
      <c r="C3" s="223"/>
    </row>
    <row r="4" spans="1:4" x14ac:dyDescent="0.2">
      <c r="A4" s="115" t="s">
        <v>1</v>
      </c>
      <c r="B4" s="139">
        <v>42381</v>
      </c>
      <c r="C4" s="141"/>
    </row>
    <row r="5" spans="1:4" x14ac:dyDescent="0.2">
      <c r="A5" s="115" t="s">
        <v>10</v>
      </c>
      <c r="B5" s="138" t="s">
        <v>93</v>
      </c>
      <c r="C5" s="141"/>
    </row>
    <row r="6" spans="1:4" x14ac:dyDescent="0.2">
      <c r="A6" s="116"/>
      <c r="B6" s="142"/>
      <c r="C6" s="140"/>
    </row>
    <row r="7" spans="1:4" ht="70.5" customHeight="1" x14ac:dyDescent="0.2">
      <c r="A7" s="220" t="s">
        <v>97</v>
      </c>
      <c r="B7" s="241"/>
      <c r="C7" s="241"/>
      <c r="D7" s="241"/>
    </row>
    <row r="8" spans="1:4" x14ac:dyDescent="0.2">
      <c r="A8" s="110"/>
      <c r="B8" s="110"/>
      <c r="C8" s="110"/>
      <c r="D8" s="117"/>
    </row>
    <row r="9" spans="1:4" x14ac:dyDescent="0.2">
      <c r="A9" s="111"/>
      <c r="B9" s="111"/>
      <c r="C9" s="120"/>
      <c r="D9" s="131"/>
    </row>
    <row r="10" spans="1:4" x14ac:dyDescent="0.2">
      <c r="A10" s="123" t="s">
        <v>37</v>
      </c>
      <c r="B10" s="118"/>
      <c r="C10" s="110"/>
    </row>
    <row r="11" spans="1:4" ht="63" x14ac:dyDescent="0.2">
      <c r="A11" s="113" t="s">
        <v>99</v>
      </c>
      <c r="B11" s="162" t="s">
        <v>309</v>
      </c>
      <c r="C11" s="246" t="s">
        <v>63</v>
      </c>
      <c r="D11" s="241"/>
    </row>
    <row r="12" spans="1:4" ht="19.5" customHeight="1" x14ac:dyDescent="0.2">
      <c r="A12" s="113" t="s">
        <v>70</v>
      </c>
      <c r="B12" s="162" t="s">
        <v>176</v>
      </c>
      <c r="C12" s="246" t="s">
        <v>64</v>
      </c>
      <c r="D12" s="241"/>
    </row>
    <row r="13" spans="1:4" ht="47.25" x14ac:dyDescent="0.2">
      <c r="A13" s="113" t="s">
        <v>98</v>
      </c>
      <c r="B13" s="162" t="s">
        <v>168</v>
      </c>
      <c r="C13" s="246" t="s">
        <v>62</v>
      </c>
      <c r="D13" s="241"/>
    </row>
    <row r="14" spans="1:4" x14ac:dyDescent="0.2">
      <c r="A14" s="123" t="s">
        <v>68</v>
      </c>
      <c r="B14" s="164"/>
    </row>
    <row r="15" spans="1:4" ht="94.5" x14ac:dyDescent="0.2">
      <c r="A15" s="114" t="s">
        <v>94</v>
      </c>
      <c r="B15" s="162" t="s">
        <v>167</v>
      </c>
      <c r="C15" s="246" t="s">
        <v>62</v>
      </c>
      <c r="D15" s="241"/>
    </row>
    <row r="16" spans="1:4" ht="18" customHeight="1" x14ac:dyDescent="0.2">
      <c r="A16" s="113" t="s">
        <v>71</v>
      </c>
      <c r="B16" s="134" t="s">
        <v>176</v>
      </c>
      <c r="C16" s="246" t="s">
        <v>60</v>
      </c>
      <c r="D16" s="241"/>
    </row>
    <row r="17" spans="1:7" ht="126" x14ac:dyDescent="0.2">
      <c r="A17" s="113" t="s">
        <v>35</v>
      </c>
      <c r="B17" s="162" t="s">
        <v>144</v>
      </c>
      <c r="C17" s="246" t="s">
        <v>61</v>
      </c>
      <c r="D17" s="241"/>
    </row>
    <row r="18" spans="1:7" x14ac:dyDescent="0.2">
      <c r="A18" s="123" t="s">
        <v>69</v>
      </c>
      <c r="B18" s="118"/>
      <c r="C18" s="110"/>
    </row>
    <row r="19" spans="1:7" ht="34.5" customHeight="1" x14ac:dyDescent="0.2">
      <c r="A19" s="113" t="s">
        <v>83</v>
      </c>
      <c r="B19" s="163" t="s">
        <v>205</v>
      </c>
      <c r="C19" s="246" t="s">
        <v>108</v>
      </c>
      <c r="D19" s="241"/>
    </row>
    <row r="20" spans="1:7" x14ac:dyDescent="0.2">
      <c r="A20" s="124" t="s">
        <v>82</v>
      </c>
      <c r="B20" s="164"/>
    </row>
    <row r="21" spans="1:7" ht="31.5" x14ac:dyDescent="0.2">
      <c r="A21" s="113" t="s">
        <v>32</v>
      </c>
      <c r="B21" s="162" t="s">
        <v>310</v>
      </c>
      <c r="C21" s="247" t="s">
        <v>95</v>
      </c>
      <c r="D21" s="248"/>
    </row>
    <row r="22" spans="1:7" x14ac:dyDescent="0.2">
      <c r="A22" s="119" t="s">
        <v>36</v>
      </c>
      <c r="B22" s="162">
        <v>8</v>
      </c>
      <c r="C22" s="246"/>
      <c r="D22" s="241"/>
    </row>
    <row r="23" spans="1:7" x14ac:dyDescent="0.2">
      <c r="A23" s="119" t="s">
        <v>33</v>
      </c>
      <c r="B23" s="162" t="s">
        <v>188</v>
      </c>
    </row>
    <row r="24" spans="1:7" ht="31.5" x14ac:dyDescent="0.2">
      <c r="A24" s="119" t="s">
        <v>34</v>
      </c>
      <c r="B24" s="136" t="s">
        <v>191</v>
      </c>
    </row>
    <row r="25" spans="1:7" x14ac:dyDescent="0.2">
      <c r="A25" s="113" t="s">
        <v>78</v>
      </c>
      <c r="B25" s="162" t="s">
        <v>205</v>
      </c>
    </row>
    <row r="26" spans="1:7" ht="110.25" x14ac:dyDescent="0.2">
      <c r="A26" s="113" t="s">
        <v>76</v>
      </c>
      <c r="B26" s="137" t="s">
        <v>311</v>
      </c>
    </row>
    <row r="27" spans="1:7" ht="31.5" x14ac:dyDescent="0.2">
      <c r="A27" s="124" t="s">
        <v>100</v>
      </c>
    </row>
    <row r="28" spans="1:7" ht="17.25" customHeight="1" x14ac:dyDescent="0.2">
      <c r="A28" s="122" t="s">
        <v>102</v>
      </c>
      <c r="B28" s="188" t="s">
        <v>56</v>
      </c>
      <c r="C28" s="249" t="s">
        <v>110</v>
      </c>
      <c r="D28" s="241"/>
    </row>
    <row r="29" spans="1:7" x14ac:dyDescent="0.2">
      <c r="A29" s="113" t="s">
        <v>101</v>
      </c>
      <c r="B29" s="188" t="s">
        <v>56</v>
      </c>
      <c r="D29" s="109"/>
      <c r="E29" s="127"/>
      <c r="F29" s="127"/>
      <c r="G29" s="127"/>
    </row>
    <row r="30" spans="1:7" x14ac:dyDescent="0.2">
      <c r="A30" s="120"/>
      <c r="B30" s="120"/>
      <c r="C30" s="120"/>
      <c r="D30" s="131"/>
    </row>
    <row r="31" spans="1:7" x14ac:dyDescent="0.2">
      <c r="A31" s="124" t="s">
        <v>3</v>
      </c>
    </row>
    <row r="32" spans="1:7" ht="178.9" customHeight="1" x14ac:dyDescent="0.2">
      <c r="A32" s="220" t="s">
        <v>109</v>
      </c>
      <c r="B32" s="241"/>
      <c r="C32" s="241"/>
      <c r="D32" s="241"/>
    </row>
    <row r="33" spans="1:4" ht="177.75" customHeight="1" x14ac:dyDescent="0.2">
      <c r="A33" s="220" t="s">
        <v>46</v>
      </c>
      <c r="B33" s="241"/>
      <c r="C33" s="241"/>
      <c r="D33" s="241"/>
    </row>
    <row r="34" spans="1:4" ht="17.25" x14ac:dyDescent="0.2">
      <c r="A34" s="250" t="s">
        <v>84</v>
      </c>
      <c r="B34" s="251"/>
      <c r="C34" s="125"/>
      <c r="D34" s="128"/>
    </row>
    <row r="35" spans="1:4" ht="63" x14ac:dyDescent="0.2">
      <c r="A35" s="252" t="s">
        <v>59</v>
      </c>
      <c r="B35" s="253"/>
      <c r="C35" s="163" t="str">
        <f>B15</f>
        <v xml:space="preserve">Objective 4.2.1 - Work with media outlets and organizations to feature the Program to encourage citizens to search for accounts in their names such as phone banks; local media stories; and associations to increase the number of rightful owners paid each year.      </v>
      </c>
      <c r="D35" s="128"/>
    </row>
    <row r="36" spans="1:4" x14ac:dyDescent="0.2">
      <c r="A36" s="244" t="s">
        <v>38</v>
      </c>
      <c r="B36" s="245"/>
      <c r="C36" s="171" t="s">
        <v>322</v>
      </c>
      <c r="D36" s="128"/>
    </row>
    <row r="37" spans="1:4" x14ac:dyDescent="0.2">
      <c r="A37" s="255" t="s">
        <v>39</v>
      </c>
      <c r="B37" s="245"/>
      <c r="C37" s="162" t="s">
        <v>20</v>
      </c>
      <c r="D37" s="128"/>
    </row>
    <row r="38" spans="1:4" ht="15.75" customHeight="1" x14ac:dyDescent="0.2">
      <c r="A38" s="250" t="s">
        <v>67</v>
      </c>
      <c r="B38" s="250"/>
      <c r="C38" s="163"/>
      <c r="D38" s="128"/>
    </row>
    <row r="39" spans="1:4" x14ac:dyDescent="0.2">
      <c r="A39" s="256" t="s">
        <v>44</v>
      </c>
      <c r="B39" s="257"/>
      <c r="C39" s="174">
        <v>26768</v>
      </c>
      <c r="D39" s="128"/>
    </row>
    <row r="40" spans="1:4" x14ac:dyDescent="0.2">
      <c r="A40" s="256" t="s">
        <v>40</v>
      </c>
      <c r="B40" s="257"/>
      <c r="C40" s="175" t="s">
        <v>323</v>
      </c>
      <c r="D40" s="128"/>
    </row>
    <row r="41" spans="1:4" x14ac:dyDescent="0.2">
      <c r="A41" s="256" t="s">
        <v>45</v>
      </c>
      <c r="B41" s="257"/>
      <c r="C41" s="176">
        <v>32306</v>
      </c>
      <c r="D41" s="128"/>
    </row>
    <row r="42" spans="1:4" x14ac:dyDescent="0.2">
      <c r="A42" s="258" t="s">
        <v>41</v>
      </c>
      <c r="B42" s="257"/>
      <c r="C42" s="183">
        <v>33921</v>
      </c>
      <c r="D42" s="128"/>
    </row>
    <row r="43" spans="1:4" x14ac:dyDescent="0.2">
      <c r="A43" s="256" t="s">
        <v>42</v>
      </c>
      <c r="B43" s="257"/>
      <c r="C43" s="183">
        <v>33921</v>
      </c>
      <c r="D43" s="128"/>
    </row>
    <row r="44" spans="1:4" ht="15.75" customHeight="1" x14ac:dyDescent="0.2">
      <c r="A44" s="250" t="s">
        <v>43</v>
      </c>
      <c r="B44" s="250"/>
      <c r="C44" s="163"/>
      <c r="D44" s="128"/>
    </row>
    <row r="45" spans="1:4" ht="31.5" customHeight="1" x14ac:dyDescent="0.2">
      <c r="A45" s="259" t="s">
        <v>103</v>
      </c>
      <c r="B45" s="260"/>
      <c r="C45" s="162" t="s">
        <v>31</v>
      </c>
      <c r="D45" s="182" t="s">
        <v>104</v>
      </c>
    </row>
    <row r="46" spans="1:4" ht="18.75" customHeight="1" x14ac:dyDescent="0.2">
      <c r="A46" s="261" t="s">
        <v>23</v>
      </c>
      <c r="B46" s="262"/>
      <c r="C46" s="177" t="s">
        <v>360</v>
      </c>
      <c r="D46" s="129"/>
    </row>
    <row r="47" spans="1:4" ht="31.5" x14ac:dyDescent="0.2">
      <c r="A47" s="254" t="s">
        <v>22</v>
      </c>
      <c r="B47" s="222"/>
      <c r="C47" s="136" t="s">
        <v>362</v>
      </c>
      <c r="D47" s="129"/>
    </row>
    <row r="48" spans="1:4" ht="18" customHeight="1" x14ac:dyDescent="0.2">
      <c r="A48" s="254" t="s">
        <v>105</v>
      </c>
      <c r="B48" s="222"/>
      <c r="C48" s="179" t="s">
        <v>212</v>
      </c>
      <c r="D48" s="129"/>
    </row>
    <row r="49" spans="1:4" ht="18.75" customHeight="1" x14ac:dyDescent="0.2">
      <c r="A49" s="261" t="s">
        <v>24</v>
      </c>
      <c r="B49" s="262"/>
      <c r="C49" s="184" t="s">
        <v>313</v>
      </c>
      <c r="D49" s="129"/>
    </row>
    <row r="50" spans="1:4" x14ac:dyDescent="0.2">
      <c r="A50" s="254" t="s">
        <v>25</v>
      </c>
      <c r="B50" s="222"/>
      <c r="C50" s="179" t="s">
        <v>361</v>
      </c>
      <c r="D50" s="129"/>
    </row>
    <row r="51" spans="1:4" ht="31.5" customHeight="1" x14ac:dyDescent="0.2">
      <c r="A51" s="254" t="s">
        <v>30</v>
      </c>
      <c r="B51" s="222"/>
      <c r="C51" s="179" t="s">
        <v>91</v>
      </c>
      <c r="D51" s="129"/>
    </row>
    <row r="52" spans="1:4" ht="51" customHeight="1" x14ac:dyDescent="0.2">
      <c r="A52" s="263" t="s">
        <v>106</v>
      </c>
      <c r="B52" s="264"/>
      <c r="C52" s="179" t="s">
        <v>212</v>
      </c>
      <c r="D52" s="129"/>
    </row>
    <row r="53" spans="1:4" x14ac:dyDescent="0.2">
      <c r="A53" s="120"/>
      <c r="B53" s="120"/>
      <c r="C53" s="120"/>
      <c r="D53" s="131"/>
    </row>
    <row r="54" spans="1:4" x14ac:dyDescent="0.2">
      <c r="A54" s="124" t="s">
        <v>6</v>
      </c>
    </row>
    <row r="55" spans="1:4" ht="105" customHeight="1" x14ac:dyDescent="0.2">
      <c r="A55" s="220" t="s">
        <v>117</v>
      </c>
      <c r="B55" s="241"/>
      <c r="C55" s="241"/>
      <c r="D55" s="241"/>
    </row>
    <row r="56" spans="1:4" ht="15.75" customHeight="1" x14ac:dyDescent="0.2">
      <c r="A56" s="113" t="s">
        <v>7</v>
      </c>
      <c r="B56" s="272" t="s">
        <v>324</v>
      </c>
      <c r="C56" s="273"/>
      <c r="D56" s="274"/>
    </row>
    <row r="57" spans="1:4" x14ac:dyDescent="0.2">
      <c r="A57" s="113" t="s">
        <v>8</v>
      </c>
      <c r="B57" s="223" t="s">
        <v>212</v>
      </c>
      <c r="C57" s="275"/>
      <c r="D57" s="275"/>
    </row>
    <row r="58" spans="1:4" x14ac:dyDescent="0.2">
      <c r="A58" s="113" t="s">
        <v>9</v>
      </c>
      <c r="B58" s="223" t="s">
        <v>212</v>
      </c>
      <c r="C58" s="275"/>
      <c r="D58" s="275"/>
    </row>
    <row r="59" spans="1:4" ht="15.75" customHeight="1" x14ac:dyDescent="0.2">
      <c r="A59" s="114" t="s">
        <v>89</v>
      </c>
      <c r="B59" s="223" t="s">
        <v>212</v>
      </c>
      <c r="C59" s="275"/>
      <c r="D59" s="275"/>
    </row>
    <row r="60" spans="1:4" x14ac:dyDescent="0.2">
      <c r="A60" s="114" t="s">
        <v>65</v>
      </c>
      <c r="B60" s="272" t="s">
        <v>221</v>
      </c>
      <c r="C60" s="273"/>
      <c r="D60" s="274"/>
    </row>
    <row r="61" spans="1:4" x14ac:dyDescent="0.2">
      <c r="A61" s="120"/>
      <c r="B61" s="120"/>
      <c r="C61" s="120"/>
      <c r="D61" s="131"/>
    </row>
    <row r="62" spans="1:4" x14ac:dyDescent="0.2">
      <c r="A62" s="124" t="s">
        <v>4</v>
      </c>
    </row>
    <row r="63" spans="1:4" ht="54" customHeight="1" x14ac:dyDescent="0.2">
      <c r="A63" s="220" t="s">
        <v>118</v>
      </c>
      <c r="B63" s="241"/>
      <c r="C63" s="241"/>
      <c r="D63" s="241"/>
    </row>
    <row r="64" spans="1:4" ht="31.5" x14ac:dyDescent="0.2">
      <c r="A64" s="113" t="s">
        <v>5</v>
      </c>
      <c r="B64" s="113" t="s">
        <v>47</v>
      </c>
      <c r="C64" s="113" t="s">
        <v>87</v>
      </c>
      <c r="D64" s="132" t="s">
        <v>88</v>
      </c>
    </row>
    <row r="65" spans="1:4" x14ac:dyDescent="0.2">
      <c r="A65" s="173" t="s">
        <v>226</v>
      </c>
      <c r="B65" s="173" t="s">
        <v>223</v>
      </c>
      <c r="C65" s="163" t="s">
        <v>233</v>
      </c>
      <c r="D65" s="162" t="s">
        <v>315</v>
      </c>
    </row>
    <row r="66" spans="1:4" x14ac:dyDescent="0.2">
      <c r="A66" s="163" t="s">
        <v>222</v>
      </c>
      <c r="B66" s="163" t="s">
        <v>223</v>
      </c>
      <c r="C66" s="163" t="s">
        <v>224</v>
      </c>
      <c r="D66" s="163" t="s">
        <v>225</v>
      </c>
    </row>
    <row r="67" spans="1:4" x14ac:dyDescent="0.2">
      <c r="A67" s="120"/>
      <c r="B67" s="120"/>
      <c r="C67" s="120"/>
      <c r="D67" s="131"/>
    </row>
    <row r="68" spans="1:4" x14ac:dyDescent="0.2">
      <c r="A68" s="124" t="s">
        <v>2</v>
      </c>
    </row>
    <row r="69" spans="1:4" ht="88.5" customHeight="1" x14ac:dyDescent="0.2">
      <c r="A69" s="220" t="s">
        <v>120</v>
      </c>
      <c r="B69" s="241"/>
      <c r="C69" s="241"/>
      <c r="D69" s="241"/>
    </row>
    <row r="70" spans="1:4" ht="37.5" customHeight="1" x14ac:dyDescent="0.2">
      <c r="A70" s="112" t="s">
        <v>66</v>
      </c>
      <c r="B70" s="112" t="s">
        <v>119</v>
      </c>
      <c r="C70" s="115" t="s">
        <v>26</v>
      </c>
    </row>
    <row r="71" spans="1:4" ht="31.5" x14ac:dyDescent="0.2">
      <c r="A71" s="114" t="s">
        <v>316</v>
      </c>
      <c r="B71" s="114" t="s">
        <v>317</v>
      </c>
      <c r="C71" s="162" t="s">
        <v>27</v>
      </c>
    </row>
    <row r="72" spans="1:4" ht="31.5" x14ac:dyDescent="0.2">
      <c r="A72" s="114" t="s">
        <v>318</v>
      </c>
      <c r="B72" s="114" t="s">
        <v>317</v>
      </c>
      <c r="C72" s="162" t="s">
        <v>29</v>
      </c>
    </row>
    <row r="73" spans="1:4" ht="63" x14ac:dyDescent="0.2">
      <c r="A73" s="114" t="s">
        <v>319</v>
      </c>
      <c r="B73" s="114" t="s">
        <v>320</v>
      </c>
      <c r="C73" s="162" t="s">
        <v>29</v>
      </c>
    </row>
    <row r="74" spans="1:4" ht="31.5" x14ac:dyDescent="0.2">
      <c r="A74" s="114" t="s">
        <v>321</v>
      </c>
      <c r="B74" s="114" t="s">
        <v>317</v>
      </c>
      <c r="C74" s="162" t="s">
        <v>29</v>
      </c>
    </row>
    <row r="75" spans="1:4" x14ac:dyDescent="0.2">
      <c r="A75" s="120"/>
      <c r="B75" s="120"/>
      <c r="C75" s="120"/>
      <c r="D75" s="131"/>
    </row>
    <row r="76" spans="1:4" x14ac:dyDescent="0.2">
      <c r="A76" s="116"/>
      <c r="B76" s="116"/>
      <c r="C76" s="116"/>
      <c r="D76" s="133"/>
    </row>
  </sheetData>
  <mergeCells count="42">
    <mergeCell ref="A69:D69"/>
    <mergeCell ref="A49:B49"/>
    <mergeCell ref="A50:B50"/>
    <mergeCell ref="A51:B51"/>
    <mergeCell ref="A52:B52"/>
    <mergeCell ref="A55:D55"/>
    <mergeCell ref="B56:D56"/>
    <mergeCell ref="B57:D57"/>
    <mergeCell ref="B58:D58"/>
    <mergeCell ref="B59:D59"/>
    <mergeCell ref="B60:D60"/>
    <mergeCell ref="A63:D63"/>
    <mergeCell ref="A48:B48"/>
    <mergeCell ref="A37:B37"/>
    <mergeCell ref="A38:B38"/>
    <mergeCell ref="A39:B39"/>
    <mergeCell ref="A40:B40"/>
    <mergeCell ref="A41:B41"/>
    <mergeCell ref="A42:B42"/>
    <mergeCell ref="A43:B43"/>
    <mergeCell ref="A44:B44"/>
    <mergeCell ref="A45:B45"/>
    <mergeCell ref="A46:B46"/>
    <mergeCell ref="A47:B47"/>
    <mergeCell ref="A36:B36"/>
    <mergeCell ref="C15:D15"/>
    <mergeCell ref="C16:D16"/>
    <mergeCell ref="C17:D17"/>
    <mergeCell ref="C19:D19"/>
    <mergeCell ref="C21:D21"/>
    <mergeCell ref="C22:D22"/>
    <mergeCell ref="C28:D28"/>
    <mergeCell ref="A32:D32"/>
    <mergeCell ref="A33:D33"/>
    <mergeCell ref="A34:B34"/>
    <mergeCell ref="A35:B35"/>
    <mergeCell ref="C13:D13"/>
    <mergeCell ref="A1:D1"/>
    <mergeCell ref="B3:C3"/>
    <mergeCell ref="A7:D7"/>
    <mergeCell ref="C11:D11"/>
    <mergeCell ref="C12:D1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[2]Sheet7!#REF!</xm:f>
          </x14:formula1>
          <xm:sqref>C71:C74</xm:sqref>
        </x14:dataValidation>
        <x14:dataValidation type="list" allowBlank="1" showInputMessage="1" showErrorMessage="1">
          <x14:formula1>
            <xm:f>[2]Sheet7!#REF!</xm:f>
          </x14:formula1>
          <xm:sqref>C37</xm:sqref>
        </x14:dataValidation>
        <x14:dataValidation type="list" allowBlank="1" showInputMessage="1" showErrorMessage="1">
          <x14:formula1>
            <xm:f>[2]Sheet7!#REF!</xm:f>
          </x14:formula1>
          <xm:sqref>C45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Normal="100" workbookViewId="0">
      <selection sqref="A1:D1"/>
    </sheetView>
  </sheetViews>
  <sheetFormatPr defaultColWidth="9.140625" defaultRowHeight="15.75" x14ac:dyDescent="0.2"/>
  <cols>
    <col min="1" max="1" width="54.7109375" style="109" customWidth="1"/>
    <col min="2" max="2" width="48.42578125" style="109" customWidth="1"/>
    <col min="3" max="3" width="69.140625" style="109" customWidth="1"/>
    <col min="4" max="4" width="39.42578125" style="130" customWidth="1"/>
    <col min="5" max="16384" width="9.140625" style="109"/>
  </cols>
  <sheetData>
    <row r="1" spans="1:4" ht="125.25" customHeight="1" x14ac:dyDescent="0.2">
      <c r="A1" s="243" t="s">
        <v>116</v>
      </c>
      <c r="B1" s="241"/>
      <c r="C1" s="241"/>
      <c r="D1" s="241"/>
    </row>
    <row r="3" spans="1:4" x14ac:dyDescent="0.2">
      <c r="A3" s="115" t="s">
        <v>0</v>
      </c>
      <c r="B3" s="223" t="s">
        <v>128</v>
      </c>
      <c r="C3" s="223"/>
    </row>
    <row r="4" spans="1:4" x14ac:dyDescent="0.2">
      <c r="A4" s="115" t="s">
        <v>1</v>
      </c>
      <c r="B4" s="139">
        <v>42381</v>
      </c>
      <c r="C4" s="141"/>
    </row>
    <row r="5" spans="1:4" x14ac:dyDescent="0.2">
      <c r="A5" s="115" t="s">
        <v>10</v>
      </c>
      <c r="B5" s="138" t="s">
        <v>93</v>
      </c>
      <c r="C5" s="141"/>
    </row>
    <row r="6" spans="1:4" x14ac:dyDescent="0.2">
      <c r="A6" s="116"/>
      <c r="B6" s="142"/>
      <c r="C6" s="140"/>
    </row>
    <row r="7" spans="1:4" ht="70.5" customHeight="1" x14ac:dyDescent="0.2">
      <c r="A7" s="220" t="s">
        <v>97</v>
      </c>
      <c r="B7" s="241"/>
      <c r="C7" s="241"/>
      <c r="D7" s="241"/>
    </row>
    <row r="8" spans="1:4" x14ac:dyDescent="0.2">
      <c r="A8" s="110"/>
      <c r="B8" s="110"/>
      <c r="C8" s="110"/>
      <c r="D8" s="117"/>
    </row>
    <row r="9" spans="1:4" x14ac:dyDescent="0.2">
      <c r="A9" s="111"/>
      <c r="B9" s="111"/>
      <c r="C9" s="120"/>
      <c r="D9" s="131"/>
    </row>
    <row r="10" spans="1:4" x14ac:dyDescent="0.2">
      <c r="A10" s="123" t="s">
        <v>37</v>
      </c>
      <c r="B10" s="118"/>
      <c r="C10" s="110"/>
    </row>
    <row r="11" spans="1:4" ht="63" x14ac:dyDescent="0.2">
      <c r="A11" s="113" t="s">
        <v>99</v>
      </c>
      <c r="B11" s="121" t="s">
        <v>309</v>
      </c>
      <c r="C11" s="246" t="s">
        <v>63</v>
      </c>
      <c r="D11" s="241"/>
    </row>
    <row r="12" spans="1:4" ht="47.25" x14ac:dyDescent="0.2">
      <c r="A12" s="113" t="s">
        <v>70</v>
      </c>
      <c r="B12" s="121" t="s">
        <v>176</v>
      </c>
      <c r="C12" s="246" t="s">
        <v>64</v>
      </c>
      <c r="D12" s="241"/>
    </row>
    <row r="13" spans="1:4" ht="63" x14ac:dyDescent="0.2">
      <c r="A13" s="113" t="s">
        <v>98</v>
      </c>
      <c r="B13" s="121" t="s">
        <v>325</v>
      </c>
      <c r="C13" s="246" t="s">
        <v>62</v>
      </c>
      <c r="D13" s="241"/>
    </row>
    <row r="14" spans="1:4" x14ac:dyDescent="0.2">
      <c r="A14" s="123" t="s">
        <v>68</v>
      </c>
    </row>
    <row r="15" spans="1:4" ht="47.25" x14ac:dyDescent="0.2">
      <c r="A15" s="114" t="s">
        <v>94</v>
      </c>
      <c r="B15" s="121" t="s">
        <v>326</v>
      </c>
      <c r="C15" s="246" t="s">
        <v>62</v>
      </c>
      <c r="D15" s="241"/>
    </row>
    <row r="16" spans="1:4" ht="47.25" x14ac:dyDescent="0.2">
      <c r="A16" s="113" t="s">
        <v>71</v>
      </c>
      <c r="B16" s="134" t="s">
        <v>176</v>
      </c>
      <c r="C16" s="246" t="s">
        <v>60</v>
      </c>
      <c r="D16" s="241"/>
    </row>
    <row r="17" spans="1:7" ht="63" x14ac:dyDescent="0.2">
      <c r="A17" s="113" t="s">
        <v>35</v>
      </c>
      <c r="B17" s="207" t="s">
        <v>173</v>
      </c>
      <c r="C17" s="246" t="s">
        <v>61</v>
      </c>
      <c r="D17" s="241"/>
    </row>
    <row r="18" spans="1:7" x14ac:dyDescent="0.2">
      <c r="A18" s="123" t="s">
        <v>69</v>
      </c>
      <c r="B18" s="118"/>
      <c r="C18" s="110"/>
    </row>
    <row r="19" spans="1:7" ht="34.5" customHeight="1" x14ac:dyDescent="0.2">
      <c r="A19" s="113" t="s">
        <v>83</v>
      </c>
      <c r="B19" s="163" t="s">
        <v>205</v>
      </c>
      <c r="C19" s="246" t="s">
        <v>108</v>
      </c>
      <c r="D19" s="241"/>
    </row>
    <row r="20" spans="1:7" x14ac:dyDescent="0.2">
      <c r="A20" s="124" t="s">
        <v>82</v>
      </c>
    </row>
    <row r="21" spans="1:7" ht="31.5" x14ac:dyDescent="0.2">
      <c r="A21" s="113" t="s">
        <v>32</v>
      </c>
      <c r="B21" s="121" t="s">
        <v>310</v>
      </c>
      <c r="C21" s="247" t="s">
        <v>95</v>
      </c>
      <c r="D21" s="248"/>
    </row>
    <row r="22" spans="1:7" x14ac:dyDescent="0.2">
      <c r="A22" s="119" t="s">
        <v>36</v>
      </c>
      <c r="B22" s="121">
        <v>8</v>
      </c>
      <c r="C22" s="246"/>
      <c r="D22" s="241"/>
    </row>
    <row r="23" spans="1:7" x14ac:dyDescent="0.2">
      <c r="A23" s="119" t="s">
        <v>33</v>
      </c>
      <c r="B23" s="121" t="s">
        <v>188</v>
      </c>
    </row>
    <row r="24" spans="1:7" ht="31.5" x14ac:dyDescent="0.2">
      <c r="A24" s="119" t="s">
        <v>34</v>
      </c>
      <c r="B24" s="136" t="s">
        <v>191</v>
      </c>
    </row>
    <row r="25" spans="1:7" x14ac:dyDescent="0.2">
      <c r="A25" s="113" t="s">
        <v>78</v>
      </c>
      <c r="B25" s="121" t="s">
        <v>205</v>
      </c>
    </row>
    <row r="26" spans="1:7" ht="110.25" x14ac:dyDescent="0.2">
      <c r="A26" s="113" t="s">
        <v>76</v>
      </c>
      <c r="B26" s="137" t="s">
        <v>311</v>
      </c>
    </row>
    <row r="27" spans="1:7" ht="31.5" x14ac:dyDescent="0.2">
      <c r="A27" s="124" t="s">
        <v>100</v>
      </c>
    </row>
    <row r="28" spans="1:7" ht="17.25" customHeight="1" x14ac:dyDescent="0.2">
      <c r="A28" s="122" t="s">
        <v>102</v>
      </c>
      <c r="B28" s="188" t="s">
        <v>56</v>
      </c>
      <c r="C28" s="249" t="s">
        <v>110</v>
      </c>
      <c r="D28" s="241"/>
    </row>
    <row r="29" spans="1:7" x14ac:dyDescent="0.2">
      <c r="A29" s="113" t="s">
        <v>101</v>
      </c>
      <c r="B29" s="188" t="s">
        <v>56</v>
      </c>
      <c r="D29" s="109"/>
      <c r="E29" s="127"/>
      <c r="F29" s="127"/>
      <c r="G29" s="127"/>
    </row>
    <row r="30" spans="1:7" x14ac:dyDescent="0.2">
      <c r="A30" s="120"/>
      <c r="B30" s="120"/>
      <c r="C30" s="120"/>
      <c r="D30" s="131"/>
    </row>
    <row r="31" spans="1:7" x14ac:dyDescent="0.2">
      <c r="A31" s="124" t="s">
        <v>3</v>
      </c>
    </row>
    <row r="32" spans="1:7" ht="178.9" customHeight="1" x14ac:dyDescent="0.2">
      <c r="A32" s="220" t="s">
        <v>109</v>
      </c>
      <c r="B32" s="241"/>
      <c r="C32" s="241"/>
      <c r="D32" s="241"/>
    </row>
    <row r="33" spans="1:4" ht="177.75" customHeight="1" x14ac:dyDescent="0.2">
      <c r="A33" s="220" t="s">
        <v>46</v>
      </c>
      <c r="B33" s="241"/>
      <c r="C33" s="241"/>
      <c r="D33" s="241"/>
    </row>
    <row r="34" spans="1:4" ht="17.25" x14ac:dyDescent="0.2">
      <c r="A34" s="250" t="s">
        <v>84</v>
      </c>
      <c r="B34" s="251"/>
      <c r="C34" s="125"/>
      <c r="D34" s="128"/>
    </row>
    <row r="35" spans="1:4" ht="34.5" x14ac:dyDescent="0.2">
      <c r="A35" s="252" t="s">
        <v>59</v>
      </c>
      <c r="B35" s="253"/>
      <c r="C35" s="126" t="str">
        <f>B15</f>
        <v xml:space="preserve">Objective 4.3.1 - Improve workflow by revising and installing new versions to improve system efficiency. </v>
      </c>
      <c r="D35" s="128"/>
    </row>
    <row r="36" spans="1:4" x14ac:dyDescent="0.2">
      <c r="A36" s="244" t="s">
        <v>38</v>
      </c>
      <c r="B36" s="245"/>
      <c r="C36" s="121" t="s">
        <v>363</v>
      </c>
      <c r="D36" s="128"/>
    </row>
    <row r="37" spans="1:4" x14ac:dyDescent="0.2">
      <c r="A37" s="255" t="s">
        <v>39</v>
      </c>
      <c r="B37" s="245"/>
      <c r="C37" s="162" t="s">
        <v>19</v>
      </c>
      <c r="D37" s="128"/>
    </row>
    <row r="38" spans="1:4" ht="15.75" customHeight="1" x14ac:dyDescent="0.2">
      <c r="A38" s="250" t="s">
        <v>67</v>
      </c>
      <c r="B38" s="250"/>
      <c r="C38" s="114"/>
      <c r="D38" s="128"/>
    </row>
    <row r="39" spans="1:4" x14ac:dyDescent="0.2">
      <c r="A39" s="256" t="s">
        <v>44</v>
      </c>
      <c r="B39" s="257"/>
      <c r="C39" s="163" t="s">
        <v>56</v>
      </c>
      <c r="D39" s="128"/>
    </row>
    <row r="40" spans="1:4" x14ac:dyDescent="0.2">
      <c r="A40" s="256" t="s">
        <v>40</v>
      </c>
      <c r="B40" s="257"/>
      <c r="C40" s="163" t="s">
        <v>56</v>
      </c>
      <c r="D40" s="128"/>
    </row>
    <row r="41" spans="1:4" x14ac:dyDescent="0.2">
      <c r="A41" s="256" t="s">
        <v>45</v>
      </c>
      <c r="B41" s="257"/>
      <c r="C41" s="163" t="s">
        <v>56</v>
      </c>
      <c r="D41" s="128"/>
    </row>
    <row r="42" spans="1:4" x14ac:dyDescent="0.2">
      <c r="A42" s="258" t="s">
        <v>41</v>
      </c>
      <c r="B42" s="257"/>
      <c r="C42" s="163" t="s">
        <v>56</v>
      </c>
      <c r="D42" s="128"/>
    </row>
    <row r="43" spans="1:4" x14ac:dyDescent="0.2">
      <c r="A43" s="256" t="s">
        <v>42</v>
      </c>
      <c r="B43" s="257"/>
      <c r="C43" s="163" t="s">
        <v>56</v>
      </c>
      <c r="D43" s="128"/>
    </row>
    <row r="44" spans="1:4" ht="15.75" customHeight="1" x14ac:dyDescent="0.2">
      <c r="A44" s="250" t="s">
        <v>43</v>
      </c>
      <c r="B44" s="250"/>
      <c r="C44" s="114"/>
      <c r="D44" s="128"/>
    </row>
    <row r="45" spans="1:4" ht="31.5" customHeight="1" x14ac:dyDescent="0.2">
      <c r="A45" s="259" t="s">
        <v>103</v>
      </c>
      <c r="B45" s="260"/>
      <c r="C45" s="162" t="s">
        <v>31</v>
      </c>
      <c r="D45" s="182" t="s">
        <v>104</v>
      </c>
    </row>
    <row r="46" spans="1:4" ht="18.75" customHeight="1" x14ac:dyDescent="0.2">
      <c r="A46" s="261" t="s">
        <v>23</v>
      </c>
      <c r="B46" s="262"/>
      <c r="C46" s="156" t="s">
        <v>313</v>
      </c>
      <c r="D46" s="129"/>
    </row>
    <row r="47" spans="1:4" ht="31.5" x14ac:dyDescent="0.2">
      <c r="A47" s="254" t="s">
        <v>22</v>
      </c>
      <c r="B47" s="222"/>
      <c r="C47" s="163" t="s">
        <v>364</v>
      </c>
      <c r="D47" s="129"/>
    </row>
    <row r="48" spans="1:4" ht="18" customHeight="1" x14ac:dyDescent="0.2">
      <c r="A48" s="254" t="s">
        <v>105</v>
      </c>
      <c r="B48" s="222"/>
      <c r="C48" s="163" t="s">
        <v>56</v>
      </c>
      <c r="D48" s="129"/>
    </row>
    <row r="49" spans="1:4" ht="18.75" customHeight="1" x14ac:dyDescent="0.2">
      <c r="A49" s="261" t="s">
        <v>24</v>
      </c>
      <c r="B49" s="262"/>
      <c r="C49" s="184" t="s">
        <v>313</v>
      </c>
      <c r="D49" s="129"/>
    </row>
    <row r="50" spans="1:4" ht="34.5" customHeight="1" x14ac:dyDescent="0.2">
      <c r="A50" s="254" t="s">
        <v>25</v>
      </c>
      <c r="B50" s="222"/>
      <c r="C50" s="163" t="s">
        <v>365</v>
      </c>
      <c r="D50" s="129"/>
    </row>
    <row r="51" spans="1:4" ht="31.5" customHeight="1" x14ac:dyDescent="0.2">
      <c r="A51" s="254" t="s">
        <v>30</v>
      </c>
      <c r="B51" s="222"/>
      <c r="C51" s="163" t="s">
        <v>92</v>
      </c>
      <c r="D51" s="129"/>
    </row>
    <row r="52" spans="1:4" ht="51" customHeight="1" x14ac:dyDescent="0.2">
      <c r="A52" s="263" t="s">
        <v>106</v>
      </c>
      <c r="B52" s="264"/>
      <c r="C52" s="163" t="s">
        <v>366</v>
      </c>
      <c r="D52" s="129"/>
    </row>
    <row r="53" spans="1:4" x14ac:dyDescent="0.2">
      <c r="A53" s="120"/>
      <c r="B53" s="120"/>
      <c r="C53" s="120"/>
      <c r="D53" s="131"/>
    </row>
    <row r="54" spans="1:4" x14ac:dyDescent="0.2">
      <c r="A54" s="124" t="s">
        <v>6</v>
      </c>
    </row>
    <row r="55" spans="1:4" ht="105" customHeight="1" x14ac:dyDescent="0.2">
      <c r="A55" s="220" t="s">
        <v>117</v>
      </c>
      <c r="B55" s="241"/>
      <c r="C55" s="241"/>
      <c r="D55" s="241"/>
    </row>
    <row r="56" spans="1:4" x14ac:dyDescent="0.2">
      <c r="A56" s="113" t="s">
        <v>7</v>
      </c>
      <c r="B56" s="223" t="s">
        <v>367</v>
      </c>
      <c r="C56" s="275"/>
      <c r="D56" s="275"/>
    </row>
    <row r="57" spans="1:4" x14ac:dyDescent="0.2">
      <c r="A57" s="113" t="s">
        <v>8</v>
      </c>
      <c r="B57" s="276" t="s">
        <v>212</v>
      </c>
      <c r="C57" s="242"/>
      <c r="D57" s="242"/>
    </row>
    <row r="58" spans="1:4" x14ac:dyDescent="0.2">
      <c r="A58" s="113" t="s">
        <v>9</v>
      </c>
      <c r="B58" s="276" t="s">
        <v>212</v>
      </c>
      <c r="C58" s="242"/>
      <c r="D58" s="242"/>
    </row>
    <row r="59" spans="1:4" x14ac:dyDescent="0.2">
      <c r="A59" s="114" t="s">
        <v>89</v>
      </c>
      <c r="B59" s="276" t="s">
        <v>212</v>
      </c>
      <c r="C59" s="242"/>
      <c r="D59" s="242"/>
    </row>
    <row r="60" spans="1:4" ht="15.75" customHeight="1" x14ac:dyDescent="0.2">
      <c r="A60" s="114" t="s">
        <v>65</v>
      </c>
      <c r="B60" s="269" t="s">
        <v>221</v>
      </c>
      <c r="C60" s="270"/>
      <c r="D60" s="271"/>
    </row>
    <row r="61" spans="1:4" x14ac:dyDescent="0.2">
      <c r="A61" s="120"/>
      <c r="B61" s="120"/>
      <c r="C61" s="120"/>
      <c r="D61" s="131"/>
    </row>
    <row r="62" spans="1:4" x14ac:dyDescent="0.2">
      <c r="A62" s="124" t="s">
        <v>4</v>
      </c>
    </row>
    <row r="63" spans="1:4" ht="54" customHeight="1" x14ac:dyDescent="0.2">
      <c r="A63" s="220" t="s">
        <v>118</v>
      </c>
      <c r="B63" s="241"/>
      <c r="C63" s="241"/>
      <c r="D63" s="241"/>
    </row>
    <row r="64" spans="1:4" ht="31.5" x14ac:dyDescent="0.2">
      <c r="A64" s="113" t="s">
        <v>5</v>
      </c>
      <c r="B64" s="113" t="s">
        <v>47</v>
      </c>
      <c r="C64" s="113" t="s">
        <v>87</v>
      </c>
      <c r="D64" s="132" t="s">
        <v>88</v>
      </c>
    </row>
    <row r="65" spans="1:4" x14ac:dyDescent="0.2">
      <c r="A65" s="173" t="s">
        <v>226</v>
      </c>
      <c r="B65" s="173" t="s">
        <v>223</v>
      </c>
      <c r="C65" s="163" t="s">
        <v>233</v>
      </c>
      <c r="D65" s="162" t="s">
        <v>315</v>
      </c>
    </row>
    <row r="66" spans="1:4" x14ac:dyDescent="0.2">
      <c r="A66" s="163" t="s">
        <v>222</v>
      </c>
      <c r="B66" s="163" t="s">
        <v>223</v>
      </c>
      <c r="C66" s="163" t="s">
        <v>224</v>
      </c>
      <c r="D66" s="163" t="s">
        <v>225</v>
      </c>
    </row>
    <row r="67" spans="1:4" x14ac:dyDescent="0.2">
      <c r="A67" s="120"/>
      <c r="B67" s="120"/>
      <c r="C67" s="120"/>
      <c r="D67" s="131"/>
    </row>
    <row r="68" spans="1:4" x14ac:dyDescent="0.2">
      <c r="A68" s="124" t="s">
        <v>2</v>
      </c>
    </row>
    <row r="69" spans="1:4" ht="88.5" customHeight="1" x14ac:dyDescent="0.2">
      <c r="A69" s="220" t="s">
        <v>120</v>
      </c>
      <c r="B69" s="241"/>
      <c r="C69" s="241"/>
      <c r="D69" s="241"/>
    </row>
    <row r="70" spans="1:4" ht="37.5" customHeight="1" x14ac:dyDescent="0.2">
      <c r="A70" s="112" t="s">
        <v>66</v>
      </c>
      <c r="B70" s="112" t="s">
        <v>119</v>
      </c>
      <c r="C70" s="115" t="s">
        <v>26</v>
      </c>
    </row>
    <row r="71" spans="1:4" ht="31.5" x14ac:dyDescent="0.2">
      <c r="A71" s="114" t="s">
        <v>316</v>
      </c>
      <c r="B71" s="114" t="s">
        <v>317</v>
      </c>
      <c r="C71" s="162" t="s">
        <v>27</v>
      </c>
    </row>
    <row r="72" spans="1:4" ht="31.5" x14ac:dyDescent="0.2">
      <c r="A72" s="114" t="s">
        <v>318</v>
      </c>
      <c r="B72" s="114" t="s">
        <v>317</v>
      </c>
      <c r="C72" s="162" t="s">
        <v>29</v>
      </c>
    </row>
    <row r="73" spans="1:4" ht="63" x14ac:dyDescent="0.2">
      <c r="A73" s="114" t="s">
        <v>319</v>
      </c>
      <c r="B73" s="114" t="s">
        <v>320</v>
      </c>
      <c r="C73" s="162" t="s">
        <v>29</v>
      </c>
    </row>
    <row r="74" spans="1:4" ht="31.5" x14ac:dyDescent="0.2">
      <c r="A74" s="114" t="s">
        <v>321</v>
      </c>
      <c r="B74" s="114" t="s">
        <v>317</v>
      </c>
      <c r="C74" s="162" t="s">
        <v>29</v>
      </c>
    </row>
    <row r="75" spans="1:4" x14ac:dyDescent="0.2">
      <c r="A75" s="120"/>
      <c r="B75" s="120"/>
      <c r="C75" s="120"/>
      <c r="D75" s="131"/>
    </row>
    <row r="76" spans="1:4" x14ac:dyDescent="0.2">
      <c r="A76" s="116"/>
      <c r="B76" s="116"/>
      <c r="C76" s="116"/>
      <c r="D76" s="133"/>
    </row>
  </sheetData>
  <mergeCells count="42">
    <mergeCell ref="A69:D69"/>
    <mergeCell ref="A49:B49"/>
    <mergeCell ref="A50:B50"/>
    <mergeCell ref="A51:B51"/>
    <mergeCell ref="A52:B52"/>
    <mergeCell ref="A55:D55"/>
    <mergeCell ref="B56:D56"/>
    <mergeCell ref="B57:D57"/>
    <mergeCell ref="B58:D58"/>
    <mergeCell ref="B59:D59"/>
    <mergeCell ref="B60:D60"/>
    <mergeCell ref="A63:D63"/>
    <mergeCell ref="A48:B48"/>
    <mergeCell ref="A37:B37"/>
    <mergeCell ref="A38:B38"/>
    <mergeCell ref="A39:B39"/>
    <mergeCell ref="A40:B40"/>
    <mergeCell ref="A41:B41"/>
    <mergeCell ref="A42:B42"/>
    <mergeCell ref="A43:B43"/>
    <mergeCell ref="A44:B44"/>
    <mergeCell ref="A45:B45"/>
    <mergeCell ref="A46:B46"/>
    <mergeCell ref="A47:B47"/>
    <mergeCell ref="A36:B36"/>
    <mergeCell ref="C15:D15"/>
    <mergeCell ref="C16:D16"/>
    <mergeCell ref="C17:D17"/>
    <mergeCell ref="C19:D19"/>
    <mergeCell ref="C21:D21"/>
    <mergeCell ref="C22:D22"/>
    <mergeCell ref="C28:D28"/>
    <mergeCell ref="A32:D32"/>
    <mergeCell ref="A33:D33"/>
    <mergeCell ref="A34:B34"/>
    <mergeCell ref="A35:B35"/>
    <mergeCell ref="C13:D13"/>
    <mergeCell ref="A1:D1"/>
    <mergeCell ref="B3:C3"/>
    <mergeCell ref="A7:D7"/>
    <mergeCell ref="C11:D11"/>
    <mergeCell ref="C12:D1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[2]Sheet7!#REF!</xm:f>
          </x14:formula1>
          <xm:sqref>C71:C74</xm:sqref>
        </x14:dataValidation>
        <x14:dataValidation type="list" allowBlank="1" showInputMessage="1" showErrorMessage="1">
          <x14:formula1>
            <xm:f>[2]Sheet7!#REF!</xm:f>
          </x14:formula1>
          <xm:sqref>C37</xm:sqref>
        </x14:dataValidation>
        <x14:dataValidation type="list" allowBlank="1" showInputMessage="1" showErrorMessage="1">
          <x14:formula1>
            <xm:f>[2]Sheet7!#REF!</xm:f>
          </x14:formula1>
          <xm:sqref>C45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Normal="100" workbookViewId="0">
      <selection activeCell="A11" sqref="A11"/>
    </sheetView>
  </sheetViews>
  <sheetFormatPr defaultColWidth="9.140625" defaultRowHeight="15.75" x14ac:dyDescent="0.2"/>
  <cols>
    <col min="1" max="1" width="54.7109375" style="109" customWidth="1"/>
    <col min="2" max="2" width="48.42578125" style="109" customWidth="1"/>
    <col min="3" max="3" width="69.140625" style="109" customWidth="1"/>
    <col min="4" max="4" width="39.42578125" style="130" customWidth="1"/>
    <col min="5" max="16384" width="9.140625" style="109"/>
  </cols>
  <sheetData>
    <row r="1" spans="1:4" ht="125.25" customHeight="1" x14ac:dyDescent="0.2">
      <c r="A1" s="243" t="s">
        <v>116</v>
      </c>
      <c r="B1" s="241"/>
      <c r="C1" s="241"/>
      <c r="D1" s="241"/>
    </row>
    <row r="3" spans="1:4" x14ac:dyDescent="0.2">
      <c r="A3" s="115" t="s">
        <v>0</v>
      </c>
      <c r="B3" s="223" t="s">
        <v>128</v>
      </c>
      <c r="C3" s="223"/>
    </row>
    <row r="4" spans="1:4" x14ac:dyDescent="0.2">
      <c r="A4" s="115" t="s">
        <v>1</v>
      </c>
      <c r="B4" s="139">
        <v>42381</v>
      </c>
      <c r="C4" s="141"/>
    </row>
    <row r="5" spans="1:4" x14ac:dyDescent="0.2">
      <c r="A5" s="115" t="s">
        <v>10</v>
      </c>
      <c r="B5" s="138" t="s">
        <v>93</v>
      </c>
      <c r="C5" s="141"/>
    </row>
    <row r="6" spans="1:4" x14ac:dyDescent="0.2">
      <c r="A6" s="116"/>
      <c r="B6" s="142"/>
      <c r="C6" s="140"/>
    </row>
    <row r="7" spans="1:4" ht="70.5" customHeight="1" x14ac:dyDescent="0.2">
      <c r="A7" s="220" t="s">
        <v>97</v>
      </c>
      <c r="B7" s="241"/>
      <c r="C7" s="241"/>
      <c r="D7" s="241"/>
    </row>
    <row r="8" spans="1:4" x14ac:dyDescent="0.2">
      <c r="A8" s="110"/>
      <c r="B8" s="110"/>
      <c r="C8" s="110"/>
      <c r="D8" s="117"/>
    </row>
    <row r="9" spans="1:4" x14ac:dyDescent="0.2">
      <c r="A9" s="111"/>
      <c r="B9" s="111"/>
      <c r="C9" s="120"/>
      <c r="D9" s="131"/>
    </row>
    <row r="10" spans="1:4" x14ac:dyDescent="0.2">
      <c r="A10" s="123" t="s">
        <v>37</v>
      </c>
      <c r="B10" s="118"/>
      <c r="C10" s="110"/>
    </row>
    <row r="11" spans="1:4" ht="63" x14ac:dyDescent="0.2">
      <c r="A11" s="113" t="s">
        <v>99</v>
      </c>
      <c r="B11" s="121" t="s">
        <v>327</v>
      </c>
      <c r="C11" s="246" t="s">
        <v>63</v>
      </c>
      <c r="D11" s="241"/>
    </row>
    <row r="12" spans="1:4" x14ac:dyDescent="0.2">
      <c r="A12" s="113" t="s">
        <v>70</v>
      </c>
      <c r="B12" s="134" t="s">
        <v>153</v>
      </c>
      <c r="C12" s="246" t="s">
        <v>64</v>
      </c>
      <c r="D12" s="241"/>
    </row>
    <row r="13" spans="1:4" ht="63" x14ac:dyDescent="0.2">
      <c r="A13" s="113" t="s">
        <v>98</v>
      </c>
      <c r="B13" s="121" t="s">
        <v>181</v>
      </c>
      <c r="C13" s="246" t="s">
        <v>62</v>
      </c>
      <c r="D13" s="241"/>
    </row>
    <row r="14" spans="1:4" x14ac:dyDescent="0.2">
      <c r="A14" s="123" t="s">
        <v>68</v>
      </c>
    </row>
    <row r="15" spans="1:4" ht="63" x14ac:dyDescent="0.2">
      <c r="A15" s="114" t="s">
        <v>94</v>
      </c>
      <c r="B15" s="121" t="s">
        <v>177</v>
      </c>
      <c r="C15" s="246" t="s">
        <v>62</v>
      </c>
      <c r="D15" s="241"/>
    </row>
    <row r="16" spans="1:4" x14ac:dyDescent="0.2">
      <c r="A16" s="113" t="s">
        <v>71</v>
      </c>
      <c r="B16" s="134" t="s">
        <v>153</v>
      </c>
      <c r="C16" s="246" t="s">
        <v>60</v>
      </c>
      <c r="D16" s="241"/>
    </row>
    <row r="17" spans="1:7" ht="126" x14ac:dyDescent="0.2">
      <c r="A17" s="113" t="s">
        <v>35</v>
      </c>
      <c r="B17" s="121" t="s">
        <v>174</v>
      </c>
      <c r="C17" s="246" t="s">
        <v>61</v>
      </c>
      <c r="D17" s="241"/>
    </row>
    <row r="18" spans="1:7" x14ac:dyDescent="0.2">
      <c r="A18" s="123" t="s">
        <v>69</v>
      </c>
      <c r="B18" s="118"/>
      <c r="C18" s="110"/>
    </row>
    <row r="19" spans="1:7" ht="34.5" customHeight="1" x14ac:dyDescent="0.2">
      <c r="A19" s="113" t="s">
        <v>83</v>
      </c>
      <c r="B19" s="162" t="s">
        <v>148</v>
      </c>
      <c r="C19" s="246" t="s">
        <v>108</v>
      </c>
      <c r="D19" s="241"/>
    </row>
    <row r="20" spans="1:7" x14ac:dyDescent="0.2">
      <c r="A20" s="124" t="s">
        <v>82</v>
      </c>
    </row>
    <row r="21" spans="1:7" ht="15.75" customHeight="1" x14ac:dyDescent="0.2">
      <c r="A21" s="113" t="s">
        <v>32</v>
      </c>
      <c r="B21" s="121" t="s">
        <v>136</v>
      </c>
      <c r="C21" s="246" t="s">
        <v>95</v>
      </c>
      <c r="D21" s="247"/>
    </row>
    <row r="22" spans="1:7" x14ac:dyDescent="0.2">
      <c r="A22" s="119" t="s">
        <v>36</v>
      </c>
      <c r="B22" s="121">
        <v>96</v>
      </c>
      <c r="C22" s="246"/>
      <c r="D22" s="241"/>
    </row>
    <row r="23" spans="1:7" x14ac:dyDescent="0.2">
      <c r="A23" s="119" t="s">
        <v>33</v>
      </c>
      <c r="B23" s="136" t="s">
        <v>196</v>
      </c>
    </row>
    <row r="24" spans="1:7" ht="31.5" x14ac:dyDescent="0.2">
      <c r="A24" s="119" t="s">
        <v>34</v>
      </c>
      <c r="B24" s="136" t="s">
        <v>191</v>
      </c>
    </row>
    <row r="25" spans="1:7" x14ac:dyDescent="0.2">
      <c r="A25" s="113" t="s">
        <v>78</v>
      </c>
      <c r="B25" s="137" t="s">
        <v>148</v>
      </c>
    </row>
    <row r="26" spans="1:7" ht="78.75" x14ac:dyDescent="0.2">
      <c r="A26" s="113" t="s">
        <v>76</v>
      </c>
      <c r="B26" s="137" t="s">
        <v>131</v>
      </c>
    </row>
    <row r="27" spans="1:7" ht="31.5" x14ac:dyDescent="0.2">
      <c r="A27" s="124" t="s">
        <v>100</v>
      </c>
    </row>
    <row r="28" spans="1:7" ht="17.25" customHeight="1" x14ac:dyDescent="0.2">
      <c r="A28" s="122" t="s">
        <v>102</v>
      </c>
      <c r="B28" s="188" t="s">
        <v>56</v>
      </c>
      <c r="C28" s="249" t="s">
        <v>110</v>
      </c>
      <c r="D28" s="241"/>
    </row>
    <row r="29" spans="1:7" x14ac:dyDescent="0.2">
      <c r="A29" s="113" t="s">
        <v>101</v>
      </c>
      <c r="B29" s="188" t="s">
        <v>56</v>
      </c>
      <c r="D29" s="109"/>
      <c r="E29" s="127"/>
      <c r="F29" s="127"/>
      <c r="G29" s="127"/>
    </row>
    <row r="30" spans="1:7" x14ac:dyDescent="0.2">
      <c r="A30" s="120"/>
      <c r="B30" s="120"/>
      <c r="C30" s="120"/>
      <c r="D30" s="131"/>
    </row>
    <row r="31" spans="1:7" x14ac:dyDescent="0.2">
      <c r="A31" s="124" t="s">
        <v>3</v>
      </c>
    </row>
    <row r="32" spans="1:7" ht="178.9" customHeight="1" x14ac:dyDescent="0.2">
      <c r="A32" s="220" t="s">
        <v>109</v>
      </c>
      <c r="B32" s="241"/>
      <c r="C32" s="241"/>
      <c r="D32" s="241"/>
    </row>
    <row r="33" spans="1:4" ht="177.75" customHeight="1" x14ac:dyDescent="0.2">
      <c r="A33" s="220" t="s">
        <v>46</v>
      </c>
      <c r="B33" s="241"/>
      <c r="C33" s="241"/>
      <c r="D33" s="241"/>
    </row>
    <row r="34" spans="1:4" ht="17.25" x14ac:dyDescent="0.2">
      <c r="A34" s="250" t="s">
        <v>84</v>
      </c>
      <c r="B34" s="251"/>
      <c r="C34" s="125"/>
      <c r="D34" s="128"/>
    </row>
    <row r="35" spans="1:4" ht="47.25" x14ac:dyDescent="0.2">
      <c r="A35" s="252" t="s">
        <v>59</v>
      </c>
      <c r="B35" s="253"/>
      <c r="C35" s="163" t="str">
        <f>B15</f>
        <v>Objective 5.1.1 - Increase overall new accounts in the Future Scholar 529 Plan by 6% over the previous fiscal year while maintaining low cost investment options.</v>
      </c>
      <c r="D35" s="128"/>
    </row>
    <row r="36" spans="1:4" x14ac:dyDescent="0.2">
      <c r="A36" s="244" t="s">
        <v>38</v>
      </c>
      <c r="B36" s="245"/>
      <c r="C36" s="171" t="s">
        <v>328</v>
      </c>
      <c r="D36" s="128"/>
    </row>
    <row r="37" spans="1:4" x14ac:dyDescent="0.2">
      <c r="A37" s="255" t="s">
        <v>39</v>
      </c>
      <c r="B37" s="245"/>
      <c r="C37" s="162" t="s">
        <v>20</v>
      </c>
      <c r="D37" s="128"/>
    </row>
    <row r="38" spans="1:4" ht="15.75" customHeight="1" x14ac:dyDescent="0.2">
      <c r="A38" s="250" t="s">
        <v>67</v>
      </c>
      <c r="B38" s="250"/>
      <c r="C38" s="163"/>
      <c r="D38" s="128"/>
    </row>
    <row r="39" spans="1:4" x14ac:dyDescent="0.2">
      <c r="A39" s="256" t="s">
        <v>44</v>
      </c>
      <c r="B39" s="257"/>
      <c r="C39" s="168">
        <v>108464</v>
      </c>
      <c r="D39" s="128"/>
    </row>
    <row r="40" spans="1:4" x14ac:dyDescent="0.2">
      <c r="A40" s="256" t="s">
        <v>40</v>
      </c>
      <c r="B40" s="257"/>
      <c r="C40" s="169" t="s">
        <v>329</v>
      </c>
      <c r="D40" s="128"/>
    </row>
    <row r="41" spans="1:4" x14ac:dyDescent="0.2">
      <c r="A41" s="256" t="s">
        <v>45</v>
      </c>
      <c r="B41" s="257"/>
      <c r="C41" s="170">
        <v>119372</v>
      </c>
      <c r="D41" s="128"/>
    </row>
    <row r="42" spans="1:4" x14ac:dyDescent="0.2">
      <c r="A42" s="258" t="s">
        <v>41</v>
      </c>
      <c r="B42" s="257"/>
      <c r="C42" s="162" t="s">
        <v>323</v>
      </c>
      <c r="D42" s="128"/>
    </row>
    <row r="43" spans="1:4" x14ac:dyDescent="0.2">
      <c r="A43" s="256" t="s">
        <v>42</v>
      </c>
      <c r="B43" s="257"/>
      <c r="C43" s="162" t="s">
        <v>329</v>
      </c>
      <c r="D43" s="128"/>
    </row>
    <row r="44" spans="1:4" ht="15.75" customHeight="1" x14ac:dyDescent="0.2">
      <c r="A44" s="250" t="s">
        <v>43</v>
      </c>
      <c r="B44" s="250"/>
      <c r="C44" s="163"/>
      <c r="D44" s="128"/>
    </row>
    <row r="45" spans="1:4" ht="31.5" customHeight="1" x14ac:dyDescent="0.2">
      <c r="A45" s="259" t="s">
        <v>103</v>
      </c>
      <c r="B45" s="260"/>
      <c r="C45" s="162" t="s">
        <v>31</v>
      </c>
      <c r="D45" s="167" t="s">
        <v>104</v>
      </c>
    </row>
    <row r="46" spans="1:4" ht="18.75" customHeight="1" x14ac:dyDescent="0.2">
      <c r="A46" s="261" t="s">
        <v>23</v>
      </c>
      <c r="B46" s="262"/>
      <c r="C46" s="162" t="s">
        <v>330</v>
      </c>
      <c r="D46" s="129"/>
    </row>
    <row r="47" spans="1:4" ht="47.25" x14ac:dyDescent="0.2">
      <c r="A47" s="254" t="s">
        <v>22</v>
      </c>
      <c r="B47" s="222"/>
      <c r="C47" s="172" t="s">
        <v>331</v>
      </c>
      <c r="D47" s="129"/>
    </row>
    <row r="48" spans="1:4" ht="18" customHeight="1" x14ac:dyDescent="0.2">
      <c r="A48" s="254" t="s">
        <v>105</v>
      </c>
      <c r="B48" s="222"/>
      <c r="C48" s="162" t="s">
        <v>56</v>
      </c>
      <c r="D48" s="129"/>
    </row>
    <row r="49" spans="1:4" ht="18.75" customHeight="1" x14ac:dyDescent="0.2">
      <c r="A49" s="261" t="s">
        <v>24</v>
      </c>
      <c r="B49" s="262"/>
      <c r="C49" s="162" t="s">
        <v>330</v>
      </c>
      <c r="D49" s="129"/>
    </row>
    <row r="50" spans="1:4" ht="47.25" x14ac:dyDescent="0.2">
      <c r="A50" s="254" t="s">
        <v>25</v>
      </c>
      <c r="B50" s="222"/>
      <c r="C50" s="162" t="s">
        <v>350</v>
      </c>
      <c r="D50" s="142"/>
    </row>
    <row r="51" spans="1:4" ht="31.5" customHeight="1" x14ac:dyDescent="0.2">
      <c r="A51" s="254" t="s">
        <v>30</v>
      </c>
      <c r="B51" s="222"/>
      <c r="C51" s="162" t="s">
        <v>91</v>
      </c>
      <c r="D51" s="129"/>
    </row>
    <row r="52" spans="1:4" ht="51" customHeight="1" x14ac:dyDescent="0.2">
      <c r="A52" s="263" t="s">
        <v>106</v>
      </c>
      <c r="B52" s="264"/>
      <c r="C52" s="162" t="s">
        <v>56</v>
      </c>
      <c r="D52" s="129"/>
    </row>
    <row r="53" spans="1:4" x14ac:dyDescent="0.2">
      <c r="A53" s="120"/>
      <c r="B53" s="120"/>
      <c r="C53" s="120"/>
      <c r="D53" s="131"/>
    </row>
    <row r="54" spans="1:4" x14ac:dyDescent="0.2">
      <c r="A54" s="124" t="s">
        <v>6</v>
      </c>
    </row>
    <row r="55" spans="1:4" ht="105" customHeight="1" x14ac:dyDescent="0.2">
      <c r="A55" s="220" t="s">
        <v>117</v>
      </c>
      <c r="B55" s="241"/>
      <c r="C55" s="241"/>
      <c r="D55" s="241"/>
    </row>
    <row r="56" spans="1:4" x14ac:dyDescent="0.2">
      <c r="A56" s="113" t="s">
        <v>7</v>
      </c>
      <c r="B56" s="269" t="s">
        <v>332</v>
      </c>
      <c r="C56" s="270"/>
      <c r="D56" s="271"/>
    </row>
    <row r="57" spans="1:4" x14ac:dyDescent="0.2">
      <c r="A57" s="113" t="s">
        <v>8</v>
      </c>
      <c r="B57" s="269" t="s">
        <v>212</v>
      </c>
      <c r="C57" s="270"/>
      <c r="D57" s="271"/>
    </row>
    <row r="58" spans="1:4" x14ac:dyDescent="0.2">
      <c r="A58" s="113" t="s">
        <v>9</v>
      </c>
      <c r="B58" s="269" t="s">
        <v>212</v>
      </c>
      <c r="C58" s="270"/>
      <c r="D58" s="271"/>
    </row>
    <row r="59" spans="1:4" x14ac:dyDescent="0.2">
      <c r="A59" s="114" t="s">
        <v>89</v>
      </c>
      <c r="B59" s="269" t="s">
        <v>212</v>
      </c>
      <c r="C59" s="270"/>
      <c r="D59" s="271"/>
    </row>
    <row r="60" spans="1:4" x14ac:dyDescent="0.2">
      <c r="A60" s="114" t="s">
        <v>65</v>
      </c>
      <c r="B60" s="269" t="s">
        <v>221</v>
      </c>
      <c r="C60" s="270"/>
      <c r="D60" s="271"/>
    </row>
    <row r="61" spans="1:4" x14ac:dyDescent="0.2">
      <c r="A61" s="120"/>
      <c r="B61" s="120"/>
      <c r="C61" s="120"/>
      <c r="D61" s="131"/>
    </row>
    <row r="62" spans="1:4" x14ac:dyDescent="0.2">
      <c r="A62" s="124" t="s">
        <v>4</v>
      </c>
    </row>
    <row r="63" spans="1:4" ht="54" customHeight="1" x14ac:dyDescent="0.2">
      <c r="A63" s="220" t="s">
        <v>118</v>
      </c>
      <c r="B63" s="241"/>
      <c r="C63" s="241"/>
      <c r="D63" s="241"/>
    </row>
    <row r="64" spans="1:4" ht="31.5" x14ac:dyDescent="0.2">
      <c r="A64" s="113" t="s">
        <v>5</v>
      </c>
      <c r="B64" s="113" t="s">
        <v>47</v>
      </c>
      <c r="C64" s="113" t="s">
        <v>87</v>
      </c>
      <c r="D64" s="132" t="s">
        <v>88</v>
      </c>
    </row>
    <row r="65" spans="1:4" x14ac:dyDescent="0.2">
      <c r="A65" s="173" t="s">
        <v>333</v>
      </c>
      <c r="B65" s="173" t="s">
        <v>223</v>
      </c>
      <c r="C65" s="173" t="s">
        <v>334</v>
      </c>
      <c r="D65" s="162" t="s">
        <v>390</v>
      </c>
    </row>
    <row r="66" spans="1:4" s="146" customFormat="1" x14ac:dyDescent="0.2">
      <c r="A66" s="158"/>
      <c r="B66" s="158"/>
      <c r="C66" s="158"/>
      <c r="D66" s="158"/>
    </row>
    <row r="67" spans="1:4" x14ac:dyDescent="0.2">
      <c r="A67" s="120"/>
      <c r="B67" s="120"/>
      <c r="C67" s="120"/>
      <c r="D67" s="131"/>
    </row>
    <row r="68" spans="1:4" x14ac:dyDescent="0.2">
      <c r="A68" s="124" t="s">
        <v>2</v>
      </c>
    </row>
    <row r="69" spans="1:4" ht="88.5" customHeight="1" x14ac:dyDescent="0.2">
      <c r="A69" s="220" t="s">
        <v>120</v>
      </c>
      <c r="B69" s="241"/>
      <c r="C69" s="241"/>
      <c r="D69" s="241"/>
    </row>
    <row r="70" spans="1:4" ht="37.5" customHeight="1" x14ac:dyDescent="0.2">
      <c r="A70" s="112" t="s">
        <v>66</v>
      </c>
      <c r="B70" s="112" t="s">
        <v>119</v>
      </c>
      <c r="C70" s="115" t="s">
        <v>26</v>
      </c>
    </row>
    <row r="71" spans="1:4" ht="21" customHeight="1" x14ac:dyDescent="0.2">
      <c r="A71" s="162" t="s">
        <v>351</v>
      </c>
      <c r="B71" s="162" t="s">
        <v>352</v>
      </c>
      <c r="C71" s="162" t="s">
        <v>29</v>
      </c>
    </row>
    <row r="72" spans="1:4" x14ac:dyDescent="0.2">
      <c r="A72" s="162"/>
      <c r="B72" s="162"/>
      <c r="C72" s="162"/>
    </row>
    <row r="73" spans="1:4" x14ac:dyDescent="0.2">
      <c r="A73" s="120"/>
      <c r="B73" s="120"/>
      <c r="C73" s="120"/>
      <c r="D73" s="131"/>
    </row>
    <row r="74" spans="1:4" x14ac:dyDescent="0.2">
      <c r="A74" s="116"/>
      <c r="B74" s="116"/>
      <c r="C74" s="116"/>
      <c r="D74" s="133"/>
    </row>
  </sheetData>
  <mergeCells count="42">
    <mergeCell ref="A69:D69"/>
    <mergeCell ref="A49:B49"/>
    <mergeCell ref="A50:B50"/>
    <mergeCell ref="A51:B51"/>
    <mergeCell ref="A52:B52"/>
    <mergeCell ref="A55:D55"/>
    <mergeCell ref="B56:D56"/>
    <mergeCell ref="B57:D57"/>
    <mergeCell ref="B58:D58"/>
    <mergeCell ref="B59:D59"/>
    <mergeCell ref="B60:D60"/>
    <mergeCell ref="A63:D63"/>
    <mergeCell ref="A48:B48"/>
    <mergeCell ref="A37:B37"/>
    <mergeCell ref="A38:B38"/>
    <mergeCell ref="A39:B39"/>
    <mergeCell ref="A40:B40"/>
    <mergeCell ref="A41:B41"/>
    <mergeCell ref="A42:B42"/>
    <mergeCell ref="A43:B43"/>
    <mergeCell ref="A44:B44"/>
    <mergeCell ref="A45:B45"/>
    <mergeCell ref="A46:B46"/>
    <mergeCell ref="A47:B47"/>
    <mergeCell ref="A36:B36"/>
    <mergeCell ref="C15:D15"/>
    <mergeCell ref="C16:D16"/>
    <mergeCell ref="C17:D17"/>
    <mergeCell ref="C19:D19"/>
    <mergeCell ref="C21:D21"/>
    <mergeCell ref="C22:D22"/>
    <mergeCell ref="C28:D28"/>
    <mergeCell ref="A32:D32"/>
    <mergeCell ref="A33:D33"/>
    <mergeCell ref="A34:B34"/>
    <mergeCell ref="A35:B35"/>
    <mergeCell ref="C13:D13"/>
    <mergeCell ref="A1:D1"/>
    <mergeCell ref="B3:C3"/>
    <mergeCell ref="A7:D7"/>
    <mergeCell ref="C11:D11"/>
    <mergeCell ref="C12:D12"/>
  </mergeCells>
  <dataValidations count="1">
    <dataValidation type="list" allowBlank="1" showInputMessage="1" showErrorMessage="1" sqref="C72">
      <formula1>#REF!</formula1>
    </dataValidation>
  </dataValidation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[2]Sheet7!#REF!</xm:f>
          </x14:formula1>
          <xm:sqref>C37</xm:sqref>
        </x14:dataValidation>
        <x14:dataValidation type="list" allowBlank="1" showInputMessage="1" showErrorMessage="1">
          <x14:formula1>
            <xm:f>[2]Sheet7!#REF!</xm:f>
          </x14:formula1>
          <xm:sqref>C45</xm:sqref>
        </x14:dataValidation>
        <x14:dataValidation type="list" allowBlank="1" showInputMessage="1" showErrorMessage="1">
          <x14:formula1>
            <xm:f>[2]Sheet7!#REF!</xm:f>
          </x14:formula1>
          <xm:sqref>C71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14</v>
      </c>
    </row>
    <row r="3" spans="1:1" x14ac:dyDescent="0.2">
      <c r="A3" s="2" t="s">
        <v>16</v>
      </c>
    </row>
    <row r="4" spans="1:1" x14ac:dyDescent="0.2">
      <c r="A4" s="1" t="s">
        <v>11</v>
      </c>
    </row>
    <row r="5" spans="1:1" x14ac:dyDescent="0.2">
      <c r="A5" s="1" t="s">
        <v>15</v>
      </c>
    </row>
    <row r="6" spans="1:1" x14ac:dyDescent="0.2">
      <c r="A6" s="1" t="s">
        <v>31</v>
      </c>
    </row>
    <row r="8" spans="1:1" x14ac:dyDescent="0.2">
      <c r="A8" s="2" t="s">
        <v>17</v>
      </c>
    </row>
    <row r="9" spans="1:1" x14ac:dyDescent="0.2">
      <c r="A9" s="1" t="s">
        <v>18</v>
      </c>
    </row>
    <row r="10" spans="1:1" x14ac:dyDescent="0.2">
      <c r="A10" s="1" t="s">
        <v>19</v>
      </c>
    </row>
    <row r="11" spans="1:1" x14ac:dyDescent="0.2">
      <c r="A11" s="1" t="s">
        <v>20</v>
      </c>
    </row>
    <row r="12" spans="1:1" x14ac:dyDescent="0.2">
      <c r="A12" s="1" t="s">
        <v>21</v>
      </c>
    </row>
    <row r="15" spans="1:1" ht="33.75" customHeight="1" x14ac:dyDescent="0.2">
      <c r="A15" s="2" t="s">
        <v>26</v>
      </c>
    </row>
    <row r="16" spans="1:1" x14ac:dyDescent="0.2">
      <c r="A16" s="1" t="s">
        <v>27</v>
      </c>
    </row>
    <row r="17" spans="1:1" x14ac:dyDescent="0.2">
      <c r="A17" s="1" t="s">
        <v>28</v>
      </c>
    </row>
    <row r="18" spans="1:1" x14ac:dyDescent="0.2">
      <c r="A18" s="1" t="s">
        <v>29</v>
      </c>
    </row>
    <row r="20" spans="1:1" x14ac:dyDescent="0.2">
      <c r="A20" s="2" t="s">
        <v>90</v>
      </c>
    </row>
    <row r="21" spans="1:1" x14ac:dyDescent="0.2">
      <c r="A21" s="1" t="s">
        <v>91</v>
      </c>
    </row>
    <row r="22" spans="1:1" x14ac:dyDescent="0.2">
      <c r="A22" s="1" t="s">
        <v>92</v>
      </c>
    </row>
    <row r="24" spans="1:1" ht="31.5" x14ac:dyDescent="0.2">
      <c r="A24" s="17" t="s">
        <v>96</v>
      </c>
    </row>
    <row r="25" spans="1:1" x14ac:dyDescent="0.2">
      <c r="A25" s="53" t="s">
        <v>91</v>
      </c>
    </row>
    <row r="26" spans="1:1" x14ac:dyDescent="0.2">
      <c r="A26" s="53" t="s">
        <v>92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election activeCell="D16" sqref="D16"/>
    </sheetView>
  </sheetViews>
  <sheetFormatPr defaultRowHeight="12.75" x14ac:dyDescent="0.2"/>
  <cols>
    <col min="2" max="2" width="7.7109375" customWidth="1"/>
    <col min="3" max="3" width="31.7109375" customWidth="1"/>
    <col min="4" max="4" width="72" customWidth="1"/>
  </cols>
  <sheetData>
    <row r="2" spans="1:4" ht="15.75" x14ac:dyDescent="0.2">
      <c r="A2" s="3"/>
    </row>
    <row r="3" spans="1:4" ht="15.75" x14ac:dyDescent="0.2">
      <c r="A3" s="4"/>
    </row>
    <row r="4" spans="1:4" ht="15.75" x14ac:dyDescent="0.2">
      <c r="A4" s="4"/>
    </row>
    <row r="5" spans="1:4" ht="15.75" x14ac:dyDescent="0.2">
      <c r="A5" s="4"/>
    </row>
    <row r="6" spans="1:4" ht="15.75" x14ac:dyDescent="0.2">
      <c r="A6" s="4"/>
    </row>
    <row r="10" spans="1:4" x14ac:dyDescent="0.2">
      <c r="D10" s="5"/>
    </row>
    <row r="11" spans="1:4" ht="36" x14ac:dyDescent="0.2">
      <c r="D11" s="6"/>
    </row>
    <row r="12" spans="1:4" ht="36" x14ac:dyDescent="0.55000000000000004">
      <c r="D12" s="7"/>
    </row>
    <row r="13" spans="1:4" ht="12.75" customHeight="1" x14ac:dyDescent="0.55000000000000004">
      <c r="D13" s="7"/>
    </row>
    <row r="14" spans="1:4" ht="12.75" customHeight="1" x14ac:dyDescent="0.55000000000000004">
      <c r="D14" s="7"/>
    </row>
    <row r="15" spans="1:4" ht="12.75" customHeight="1" x14ac:dyDescent="0.55000000000000004">
      <c r="D15" s="7"/>
    </row>
    <row r="17" spans="1:4" ht="76.5" customHeight="1" x14ac:dyDescent="0.35">
      <c r="A17" s="217"/>
      <c r="B17" s="218"/>
      <c r="C17" s="218"/>
      <c r="D17" s="218"/>
    </row>
    <row r="18" spans="1:4" ht="15" x14ac:dyDescent="0.2">
      <c r="D18" s="8"/>
    </row>
    <row r="19" spans="1:4" ht="15" x14ac:dyDescent="0.2">
      <c r="D19" s="8"/>
    </row>
    <row r="20" spans="1:4" ht="23.25" x14ac:dyDescent="0.35">
      <c r="D20" s="9"/>
    </row>
    <row r="21" spans="1:4" ht="23.25" x14ac:dyDescent="0.35">
      <c r="C21" s="44" t="s">
        <v>85</v>
      </c>
      <c r="D21" s="202" t="s">
        <v>128</v>
      </c>
    </row>
    <row r="22" spans="1:4" ht="18.75" x14ac:dyDescent="0.3">
      <c r="C22" s="44" t="s">
        <v>86</v>
      </c>
      <c r="D22" s="203">
        <v>42381</v>
      </c>
    </row>
    <row r="23" spans="1:4" ht="18.75" x14ac:dyDescent="0.2">
      <c r="C23" s="55" t="s">
        <v>121</v>
      </c>
      <c r="D23" s="203"/>
    </row>
    <row r="24" spans="1:4" x14ac:dyDescent="0.2">
      <c r="C24" s="56" t="s">
        <v>122</v>
      </c>
      <c r="D24" s="204" t="s">
        <v>383</v>
      </c>
    </row>
    <row r="25" spans="1:4" x14ac:dyDescent="0.2">
      <c r="C25" s="56" t="s">
        <v>123</v>
      </c>
      <c r="D25" s="205" t="s">
        <v>384</v>
      </c>
    </row>
    <row r="26" spans="1:4" x14ac:dyDescent="0.2">
      <c r="C26" s="56" t="s">
        <v>124</v>
      </c>
      <c r="D26" s="205" t="s">
        <v>126</v>
      </c>
    </row>
    <row r="27" spans="1:4" x14ac:dyDescent="0.2">
      <c r="C27" s="56" t="s">
        <v>125</v>
      </c>
      <c r="D27" s="205" t="s">
        <v>127</v>
      </c>
    </row>
  </sheetData>
  <mergeCells count="1">
    <mergeCell ref="A17:D17"/>
  </mergeCells>
  <hyperlinks>
    <hyperlink ref="D26" r:id="rId1"/>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1"/>
  <sheetViews>
    <sheetView zoomScale="80" zoomScaleNormal="80" workbookViewId="0">
      <selection sqref="A1:J1"/>
    </sheetView>
  </sheetViews>
  <sheetFormatPr defaultColWidth="9.140625" defaultRowHeight="15.75" x14ac:dyDescent="0.2"/>
  <cols>
    <col min="1" max="1" width="23" style="52" customWidth="1"/>
    <col min="2" max="2" width="47" style="22" customWidth="1"/>
    <col min="3" max="3" width="27.85546875" style="22" customWidth="1"/>
    <col min="4" max="4" width="36.42578125" style="22" customWidth="1"/>
    <col min="5" max="5" width="16" style="22" customWidth="1"/>
    <col min="6" max="6" width="17.28515625" style="22" customWidth="1"/>
    <col min="7" max="7" width="15.28515625" style="22" customWidth="1"/>
    <col min="8" max="8" width="18" style="22" customWidth="1"/>
    <col min="9" max="9" width="16.28515625" style="22" customWidth="1"/>
    <col min="10" max="10" width="18.42578125" style="22" customWidth="1"/>
    <col min="11" max="16384" width="9.140625" style="22"/>
  </cols>
  <sheetData>
    <row r="1" spans="1:10" ht="96.75" customHeight="1" x14ac:dyDescent="0.2">
      <c r="A1" s="239" t="s">
        <v>114</v>
      </c>
      <c r="B1" s="219"/>
      <c r="C1" s="219"/>
      <c r="D1" s="219"/>
      <c r="E1" s="219"/>
      <c r="F1" s="219"/>
      <c r="G1" s="219"/>
      <c r="H1" s="219"/>
      <c r="I1" s="219"/>
      <c r="J1" s="219"/>
    </row>
    <row r="3" spans="1:10" s="11" customFormat="1" x14ac:dyDescent="0.2">
      <c r="A3" s="221" t="s">
        <v>0</v>
      </c>
      <c r="B3" s="240"/>
      <c r="C3" s="223" t="s">
        <v>128</v>
      </c>
      <c r="D3" s="223"/>
    </row>
    <row r="4" spans="1:10" s="11" customFormat="1" x14ac:dyDescent="0.2">
      <c r="A4" s="221" t="s">
        <v>1</v>
      </c>
      <c r="B4" s="240"/>
      <c r="C4" s="96">
        <v>42381</v>
      </c>
      <c r="D4" s="10"/>
    </row>
    <row r="5" spans="1:10" s="11" customFormat="1" x14ac:dyDescent="0.2">
      <c r="A5" s="221" t="s">
        <v>10</v>
      </c>
      <c r="B5" s="240"/>
      <c r="C5" s="89" t="s">
        <v>93</v>
      </c>
      <c r="D5" s="10"/>
    </row>
    <row r="6" spans="1:10" s="11" customFormat="1" x14ac:dyDescent="0.2">
      <c r="A6" s="47"/>
      <c r="B6" s="17"/>
      <c r="C6" s="17"/>
      <c r="D6" s="30"/>
    </row>
    <row r="7" spans="1:10" s="11" customFormat="1" ht="284.25" customHeight="1" x14ac:dyDescent="0.2">
      <c r="A7" s="220" t="s">
        <v>115</v>
      </c>
      <c r="B7" s="220"/>
      <c r="C7" s="220"/>
      <c r="D7" s="220"/>
      <c r="E7" s="220"/>
      <c r="F7" s="220"/>
      <c r="G7" s="220"/>
      <c r="H7" s="220"/>
      <c r="I7" s="220"/>
      <c r="J7" s="220"/>
    </row>
    <row r="8" spans="1:10" ht="16.5" thickBot="1" x14ac:dyDescent="0.25">
      <c r="A8" s="49"/>
      <c r="B8" s="20"/>
      <c r="C8" s="20"/>
      <c r="D8" s="21"/>
      <c r="E8" s="21"/>
    </row>
    <row r="9" spans="1:10" ht="48" customHeight="1" thickBot="1" x14ac:dyDescent="0.25">
      <c r="A9" s="50" t="s">
        <v>79</v>
      </c>
      <c r="B9" s="28" t="s">
        <v>55</v>
      </c>
      <c r="C9" s="37" t="s">
        <v>72</v>
      </c>
      <c r="D9" s="38" t="s">
        <v>73</v>
      </c>
      <c r="E9" s="224" t="s">
        <v>74</v>
      </c>
      <c r="F9" s="228" t="s">
        <v>75</v>
      </c>
      <c r="G9" s="228" t="s">
        <v>33</v>
      </c>
      <c r="H9" s="228" t="s">
        <v>34</v>
      </c>
      <c r="I9" s="224" t="s">
        <v>78</v>
      </c>
      <c r="J9" s="224" t="s">
        <v>76</v>
      </c>
    </row>
    <row r="10" spans="1:10" ht="84.75" customHeight="1" x14ac:dyDescent="0.2">
      <c r="A10" s="51" t="s">
        <v>58</v>
      </c>
      <c r="B10" s="59" t="s">
        <v>81</v>
      </c>
      <c r="C10" s="35" t="s">
        <v>77</v>
      </c>
      <c r="D10" s="60" t="s">
        <v>113</v>
      </c>
      <c r="E10" s="225"/>
      <c r="F10" s="225"/>
      <c r="G10" s="225"/>
      <c r="H10" s="225"/>
      <c r="I10" s="225"/>
      <c r="J10" s="225"/>
    </row>
    <row r="11" spans="1:10" s="73" customFormat="1" ht="409.5" x14ac:dyDescent="0.2">
      <c r="A11" s="70" t="s">
        <v>182</v>
      </c>
      <c r="B11" s="72" t="s">
        <v>154</v>
      </c>
      <c r="C11" s="70" t="s">
        <v>189</v>
      </c>
      <c r="D11" s="74" t="s">
        <v>190</v>
      </c>
      <c r="E11" s="74" t="s">
        <v>132</v>
      </c>
      <c r="F11" s="74">
        <v>12</v>
      </c>
      <c r="G11" s="74" t="s">
        <v>146</v>
      </c>
      <c r="H11" s="74" t="s">
        <v>191</v>
      </c>
      <c r="I11" s="74" t="s">
        <v>192</v>
      </c>
      <c r="J11" s="74" t="s">
        <v>193</v>
      </c>
    </row>
    <row r="12" spans="1:10" ht="84" customHeight="1" x14ac:dyDescent="0.2">
      <c r="A12" s="61" t="s">
        <v>107</v>
      </c>
      <c r="B12" s="66" t="s">
        <v>160</v>
      </c>
      <c r="C12" s="24" t="s">
        <v>56</v>
      </c>
      <c r="D12" s="24" t="s">
        <v>56</v>
      </c>
      <c r="E12" s="24" t="s">
        <v>56</v>
      </c>
      <c r="F12" s="24" t="s">
        <v>56</v>
      </c>
      <c r="G12" s="24" t="s">
        <v>56</v>
      </c>
      <c r="H12" s="24" t="s">
        <v>56</v>
      </c>
      <c r="I12" s="24" t="s">
        <v>56</v>
      </c>
      <c r="J12" s="24" t="s">
        <v>56</v>
      </c>
    </row>
    <row r="13" spans="1:10" s="76" customFormat="1" ht="362.25" x14ac:dyDescent="0.2">
      <c r="A13" s="75" t="s">
        <v>385</v>
      </c>
      <c r="B13" s="93" t="s">
        <v>194</v>
      </c>
      <c r="C13" s="103" t="s">
        <v>376</v>
      </c>
      <c r="D13" s="69" t="s">
        <v>138</v>
      </c>
      <c r="E13" s="71" t="s">
        <v>132</v>
      </c>
      <c r="F13" s="71">
        <v>12</v>
      </c>
      <c r="G13" s="71" t="s">
        <v>146</v>
      </c>
      <c r="H13" s="71" t="s">
        <v>191</v>
      </c>
      <c r="I13" s="71" t="s">
        <v>192</v>
      </c>
      <c r="J13" s="71" t="s">
        <v>193</v>
      </c>
    </row>
    <row r="14" spans="1:10" ht="94.5" x14ac:dyDescent="0.2">
      <c r="A14" s="65" t="s">
        <v>107</v>
      </c>
      <c r="B14" s="66" t="s">
        <v>161</v>
      </c>
      <c r="C14" s="62" t="s">
        <v>56</v>
      </c>
      <c r="D14" s="64" t="s">
        <v>56</v>
      </c>
      <c r="E14" s="24" t="s">
        <v>56</v>
      </c>
      <c r="F14" s="24" t="s">
        <v>56</v>
      </c>
      <c r="G14" s="24" t="s">
        <v>56</v>
      </c>
      <c r="H14" s="24" t="s">
        <v>56</v>
      </c>
      <c r="I14" s="24" t="s">
        <v>56</v>
      </c>
      <c r="J14" s="24" t="s">
        <v>56</v>
      </c>
    </row>
    <row r="15" spans="1:10" ht="362.25" x14ac:dyDescent="0.2">
      <c r="A15" s="75" t="s">
        <v>209</v>
      </c>
      <c r="B15" s="77" t="s">
        <v>195</v>
      </c>
      <c r="C15" s="103" t="s">
        <v>376</v>
      </c>
      <c r="D15" s="69" t="s">
        <v>172</v>
      </c>
      <c r="E15" s="71" t="s">
        <v>132</v>
      </c>
      <c r="F15" s="71">
        <v>12</v>
      </c>
      <c r="G15" s="71" t="s">
        <v>146</v>
      </c>
      <c r="H15" s="71" t="s">
        <v>191</v>
      </c>
      <c r="I15" s="71" t="s">
        <v>192</v>
      </c>
      <c r="J15" s="71" t="s">
        <v>193</v>
      </c>
    </row>
    <row r="16" spans="1:10" s="78" customFormat="1" ht="249" customHeight="1" x14ac:dyDescent="0.2">
      <c r="A16" s="70" t="s">
        <v>210</v>
      </c>
      <c r="B16" s="70" t="s">
        <v>156</v>
      </c>
      <c r="C16" s="101" t="s">
        <v>189</v>
      </c>
      <c r="D16" s="74" t="s">
        <v>139</v>
      </c>
      <c r="E16" s="70" t="s">
        <v>133</v>
      </c>
      <c r="F16" s="74">
        <v>10</v>
      </c>
      <c r="G16" s="70" t="s">
        <v>188</v>
      </c>
      <c r="H16" s="74" t="s">
        <v>191</v>
      </c>
      <c r="I16" s="70" t="s">
        <v>197</v>
      </c>
      <c r="J16" s="74" t="s">
        <v>198</v>
      </c>
    </row>
    <row r="17" spans="1:10" ht="102" customHeight="1" x14ac:dyDescent="0.2">
      <c r="A17" s="61" t="s">
        <v>107</v>
      </c>
      <c r="B17" s="66" t="s">
        <v>162</v>
      </c>
      <c r="C17" s="24" t="s">
        <v>56</v>
      </c>
      <c r="D17" s="24" t="s">
        <v>56</v>
      </c>
      <c r="E17" s="24" t="s">
        <v>56</v>
      </c>
      <c r="F17" s="24" t="s">
        <v>56</v>
      </c>
      <c r="G17" s="24" t="s">
        <v>56</v>
      </c>
      <c r="H17" s="24" t="s">
        <v>56</v>
      </c>
      <c r="I17" s="24" t="s">
        <v>56</v>
      </c>
      <c r="J17" s="24" t="s">
        <v>56</v>
      </c>
    </row>
    <row r="18" spans="1:10" s="80" customFormat="1" ht="202.9" customHeight="1" x14ac:dyDescent="0.2">
      <c r="A18" s="79" t="s">
        <v>183</v>
      </c>
      <c r="B18" s="85" t="s">
        <v>199</v>
      </c>
      <c r="C18" s="136" t="s">
        <v>376</v>
      </c>
      <c r="D18" s="71" t="s">
        <v>159</v>
      </c>
      <c r="E18" s="71" t="s">
        <v>133</v>
      </c>
      <c r="F18" s="71">
        <v>10</v>
      </c>
      <c r="G18" s="71" t="s">
        <v>188</v>
      </c>
      <c r="H18" s="71" t="s">
        <v>191</v>
      </c>
      <c r="I18" s="71" t="s">
        <v>197</v>
      </c>
      <c r="J18" s="71" t="s">
        <v>198</v>
      </c>
    </row>
    <row r="19" spans="1:10" s="80" customFormat="1" ht="94.5" x14ac:dyDescent="0.2">
      <c r="A19" s="82" t="s">
        <v>107</v>
      </c>
      <c r="B19" s="84" t="s">
        <v>163</v>
      </c>
      <c r="C19" s="81" t="s">
        <v>56</v>
      </c>
      <c r="D19" s="83" t="s">
        <v>56</v>
      </c>
      <c r="E19" s="81" t="s">
        <v>56</v>
      </c>
      <c r="F19" s="81" t="s">
        <v>56</v>
      </c>
      <c r="G19" s="81" t="s">
        <v>56</v>
      </c>
      <c r="H19" s="81" t="s">
        <v>56</v>
      </c>
      <c r="I19" s="81" t="s">
        <v>56</v>
      </c>
      <c r="J19" s="81" t="s">
        <v>56</v>
      </c>
    </row>
    <row r="20" spans="1:10" s="80" customFormat="1" ht="211.9" customHeight="1" x14ac:dyDescent="0.2">
      <c r="A20" s="75" t="s">
        <v>386</v>
      </c>
      <c r="B20" s="85" t="s">
        <v>178</v>
      </c>
      <c r="C20" s="103" t="s">
        <v>376</v>
      </c>
      <c r="D20" s="69" t="s">
        <v>172</v>
      </c>
      <c r="E20" s="71" t="s">
        <v>133</v>
      </c>
      <c r="F20" s="71">
        <v>10</v>
      </c>
      <c r="G20" s="71" t="s">
        <v>188</v>
      </c>
      <c r="H20" s="71" t="s">
        <v>191</v>
      </c>
      <c r="I20" s="71" t="s">
        <v>197</v>
      </c>
      <c r="J20" s="71" t="s">
        <v>198</v>
      </c>
    </row>
    <row r="21" spans="1:10" s="86" customFormat="1" ht="409.5" x14ac:dyDescent="0.2">
      <c r="A21" s="101" t="s">
        <v>211</v>
      </c>
      <c r="B21" s="70" t="s">
        <v>155</v>
      </c>
      <c r="C21" s="70" t="s">
        <v>189</v>
      </c>
      <c r="D21" s="70" t="s">
        <v>140</v>
      </c>
      <c r="E21" s="70" t="s">
        <v>134</v>
      </c>
      <c r="F21" s="74">
        <v>12</v>
      </c>
      <c r="G21" s="74" t="s">
        <v>188</v>
      </c>
      <c r="H21" s="74" t="s">
        <v>191</v>
      </c>
      <c r="I21" s="70" t="s">
        <v>200</v>
      </c>
      <c r="J21" s="70" t="s">
        <v>201</v>
      </c>
    </row>
    <row r="22" spans="1:10" ht="105.75" customHeight="1" x14ac:dyDescent="0.2">
      <c r="A22" s="65" t="s">
        <v>107</v>
      </c>
      <c r="B22" s="66" t="s">
        <v>164</v>
      </c>
      <c r="C22" s="62" t="s">
        <v>56</v>
      </c>
      <c r="D22" s="62" t="s">
        <v>56</v>
      </c>
      <c r="E22" s="24" t="s">
        <v>56</v>
      </c>
      <c r="F22" s="62" t="s">
        <v>56</v>
      </c>
      <c r="G22" s="62" t="s">
        <v>56</v>
      </c>
      <c r="H22" s="62" t="s">
        <v>56</v>
      </c>
      <c r="I22" s="62" t="s">
        <v>56</v>
      </c>
      <c r="J22" s="62" t="s">
        <v>56</v>
      </c>
    </row>
    <row r="23" spans="1:10" ht="409.5" x14ac:dyDescent="0.2">
      <c r="A23" s="104" t="s">
        <v>211</v>
      </c>
      <c r="B23" s="87" t="s">
        <v>207</v>
      </c>
      <c r="C23" s="136" t="s">
        <v>376</v>
      </c>
      <c r="D23" s="71" t="s">
        <v>141</v>
      </c>
      <c r="E23" s="68" t="s">
        <v>134</v>
      </c>
      <c r="F23" s="71">
        <v>12</v>
      </c>
      <c r="G23" s="71" t="s">
        <v>188</v>
      </c>
      <c r="H23" s="71" t="s">
        <v>191</v>
      </c>
      <c r="I23" s="68" t="s">
        <v>200</v>
      </c>
      <c r="J23" s="68" t="s">
        <v>201</v>
      </c>
    </row>
    <row r="24" spans="1:10" ht="94.5" x14ac:dyDescent="0.2">
      <c r="A24" s="61" t="s">
        <v>107</v>
      </c>
      <c r="B24" s="66" t="s">
        <v>179</v>
      </c>
      <c r="C24" s="24" t="s">
        <v>56</v>
      </c>
      <c r="D24" s="24" t="s">
        <v>56</v>
      </c>
      <c r="E24" s="24" t="s">
        <v>56</v>
      </c>
      <c r="F24" s="24" t="s">
        <v>56</v>
      </c>
      <c r="G24" s="24" t="s">
        <v>56</v>
      </c>
      <c r="H24" s="24" t="s">
        <v>56</v>
      </c>
      <c r="I24" s="24" t="s">
        <v>56</v>
      </c>
      <c r="J24" s="24" t="s">
        <v>56</v>
      </c>
    </row>
    <row r="25" spans="1:10" s="88" customFormat="1" ht="409.5" x14ac:dyDescent="0.2">
      <c r="A25" s="105" t="s">
        <v>184</v>
      </c>
      <c r="B25" s="93" t="s">
        <v>202</v>
      </c>
      <c r="C25" s="103" t="s">
        <v>376</v>
      </c>
      <c r="D25" s="136" t="s">
        <v>175</v>
      </c>
      <c r="E25" s="103" t="s">
        <v>134</v>
      </c>
      <c r="F25" s="136">
        <v>12</v>
      </c>
      <c r="G25" s="136" t="s">
        <v>188</v>
      </c>
      <c r="H25" s="136" t="s">
        <v>191</v>
      </c>
      <c r="I25" s="103" t="s">
        <v>200</v>
      </c>
      <c r="J25" s="103" t="s">
        <v>201</v>
      </c>
    </row>
    <row r="26" spans="1:10" ht="409.5" x14ac:dyDescent="0.2">
      <c r="A26" s="107" t="s">
        <v>184</v>
      </c>
      <c r="B26" s="93" t="s">
        <v>203</v>
      </c>
      <c r="C26" s="103" t="s">
        <v>376</v>
      </c>
      <c r="D26" s="136" t="s">
        <v>142</v>
      </c>
      <c r="E26" s="103" t="s">
        <v>134</v>
      </c>
      <c r="F26" s="136">
        <v>12</v>
      </c>
      <c r="G26" s="136" t="s">
        <v>188</v>
      </c>
      <c r="H26" s="136" t="s">
        <v>191</v>
      </c>
      <c r="I26" s="103" t="s">
        <v>200</v>
      </c>
      <c r="J26" s="103" t="s">
        <v>201</v>
      </c>
    </row>
    <row r="27" spans="1:10" ht="94.5" x14ac:dyDescent="0.2">
      <c r="A27" s="65" t="s">
        <v>107</v>
      </c>
      <c r="B27" s="84" t="s">
        <v>180</v>
      </c>
      <c r="C27" s="134" t="s">
        <v>56</v>
      </c>
      <c r="D27" s="83" t="s">
        <v>56</v>
      </c>
      <c r="E27" s="207" t="s">
        <v>56</v>
      </c>
      <c r="F27" s="207" t="s">
        <v>56</v>
      </c>
      <c r="G27" s="207" t="s">
        <v>56</v>
      </c>
      <c r="H27" s="207" t="s">
        <v>56</v>
      </c>
      <c r="I27" s="207" t="s">
        <v>56</v>
      </c>
      <c r="J27" s="207" t="s">
        <v>56</v>
      </c>
    </row>
    <row r="28" spans="1:10" ht="409.5" x14ac:dyDescent="0.2">
      <c r="A28" s="105" t="s">
        <v>386</v>
      </c>
      <c r="B28" s="93" t="s">
        <v>204</v>
      </c>
      <c r="C28" s="103" t="s">
        <v>376</v>
      </c>
      <c r="D28" s="135" t="s">
        <v>172</v>
      </c>
      <c r="E28" s="103" t="s">
        <v>134</v>
      </c>
      <c r="F28" s="136">
        <v>12</v>
      </c>
      <c r="G28" s="136" t="s">
        <v>188</v>
      </c>
      <c r="H28" s="136" t="s">
        <v>191</v>
      </c>
      <c r="I28" s="103" t="s">
        <v>200</v>
      </c>
      <c r="J28" s="103" t="s">
        <v>201</v>
      </c>
    </row>
    <row r="29" spans="1:10" s="63" customFormat="1" ht="378" x14ac:dyDescent="0.2">
      <c r="A29" s="92" t="s">
        <v>176</v>
      </c>
      <c r="B29" s="92" t="s">
        <v>157</v>
      </c>
      <c r="C29" s="210" t="s">
        <v>189</v>
      </c>
      <c r="D29" s="92" t="s">
        <v>206</v>
      </c>
      <c r="E29" s="106" t="s">
        <v>135</v>
      </c>
      <c r="F29" s="106">
        <v>8</v>
      </c>
      <c r="G29" s="92" t="s">
        <v>188</v>
      </c>
      <c r="H29" s="74" t="s">
        <v>191</v>
      </c>
      <c r="I29" s="92" t="s">
        <v>205</v>
      </c>
      <c r="J29" s="206" t="s">
        <v>151</v>
      </c>
    </row>
    <row r="30" spans="1:10" ht="94.5" x14ac:dyDescent="0.2">
      <c r="A30" s="90" t="s">
        <v>107</v>
      </c>
      <c r="B30" s="84" t="s">
        <v>165</v>
      </c>
      <c r="C30" s="207" t="s">
        <v>56</v>
      </c>
      <c r="D30" s="207" t="s">
        <v>56</v>
      </c>
      <c r="E30" s="207" t="s">
        <v>56</v>
      </c>
      <c r="F30" s="207" t="s">
        <v>56</v>
      </c>
      <c r="G30" s="207" t="s">
        <v>56</v>
      </c>
      <c r="H30" s="207" t="s">
        <v>56</v>
      </c>
      <c r="I30" s="207" t="s">
        <v>56</v>
      </c>
      <c r="J30" s="207" t="s">
        <v>56</v>
      </c>
    </row>
    <row r="31" spans="1:10" ht="319.14999999999998" customHeight="1" x14ac:dyDescent="0.2">
      <c r="A31" s="134" t="s">
        <v>176</v>
      </c>
      <c r="B31" s="67" t="s">
        <v>166</v>
      </c>
      <c r="C31" s="211" t="s">
        <v>376</v>
      </c>
      <c r="D31" s="207" t="s">
        <v>143</v>
      </c>
      <c r="E31" s="207" t="s">
        <v>135</v>
      </c>
      <c r="F31" s="207">
        <v>8</v>
      </c>
      <c r="G31" s="207" t="s">
        <v>188</v>
      </c>
      <c r="H31" s="136" t="s">
        <v>191</v>
      </c>
      <c r="I31" s="207" t="s">
        <v>205</v>
      </c>
      <c r="J31" s="137" t="s">
        <v>151</v>
      </c>
    </row>
    <row r="32" spans="1:10" ht="94.5" x14ac:dyDescent="0.2">
      <c r="A32" s="90" t="s">
        <v>107</v>
      </c>
      <c r="B32" s="84" t="s">
        <v>168</v>
      </c>
      <c r="C32" s="207" t="s">
        <v>56</v>
      </c>
      <c r="D32" s="207" t="s">
        <v>56</v>
      </c>
      <c r="E32" s="207" t="s">
        <v>56</v>
      </c>
      <c r="F32" s="207" t="s">
        <v>56</v>
      </c>
      <c r="G32" s="207" t="s">
        <v>56</v>
      </c>
      <c r="H32" s="207" t="s">
        <v>56</v>
      </c>
      <c r="I32" s="207" t="s">
        <v>56</v>
      </c>
      <c r="J32" s="207" t="s">
        <v>56</v>
      </c>
    </row>
    <row r="33" spans="1:10" ht="409.6" customHeight="1" x14ac:dyDescent="0.2">
      <c r="A33" s="134" t="s">
        <v>176</v>
      </c>
      <c r="B33" s="67" t="s">
        <v>167</v>
      </c>
      <c r="C33" s="211" t="s">
        <v>376</v>
      </c>
      <c r="D33" s="207" t="s">
        <v>144</v>
      </c>
      <c r="E33" s="207" t="s">
        <v>135</v>
      </c>
      <c r="F33" s="207">
        <v>8</v>
      </c>
      <c r="G33" s="207" t="s">
        <v>188</v>
      </c>
      <c r="H33" s="136" t="s">
        <v>191</v>
      </c>
      <c r="I33" s="207" t="s">
        <v>205</v>
      </c>
      <c r="J33" s="137" t="s">
        <v>151</v>
      </c>
    </row>
    <row r="34" spans="1:10" ht="109.5" customHeight="1" x14ac:dyDescent="0.2">
      <c r="A34" s="90" t="s">
        <v>107</v>
      </c>
      <c r="B34" s="84" t="s">
        <v>169</v>
      </c>
      <c r="C34" s="207" t="s">
        <v>56</v>
      </c>
      <c r="D34" s="207" t="s">
        <v>56</v>
      </c>
      <c r="E34" s="207" t="s">
        <v>56</v>
      </c>
      <c r="F34" s="207" t="s">
        <v>56</v>
      </c>
      <c r="G34" s="207" t="s">
        <v>56</v>
      </c>
      <c r="H34" s="207" t="s">
        <v>56</v>
      </c>
      <c r="I34" s="207" t="s">
        <v>56</v>
      </c>
      <c r="J34" s="207" t="s">
        <v>56</v>
      </c>
    </row>
    <row r="35" spans="1:10" ht="316.14999999999998" customHeight="1" x14ac:dyDescent="0.2">
      <c r="A35" s="134" t="s">
        <v>176</v>
      </c>
      <c r="B35" s="67" t="s">
        <v>170</v>
      </c>
      <c r="C35" s="211" t="s">
        <v>376</v>
      </c>
      <c r="D35" s="207" t="s">
        <v>173</v>
      </c>
      <c r="E35" s="207" t="s">
        <v>135</v>
      </c>
      <c r="F35" s="207">
        <v>8</v>
      </c>
      <c r="G35" s="207" t="s">
        <v>188</v>
      </c>
      <c r="H35" s="136" t="s">
        <v>191</v>
      </c>
      <c r="I35" s="207" t="s">
        <v>205</v>
      </c>
      <c r="J35" s="137" t="s">
        <v>151</v>
      </c>
    </row>
    <row r="36" spans="1:10" s="63" customFormat="1" ht="386.25" customHeight="1" x14ac:dyDescent="0.2">
      <c r="A36" s="92" t="s">
        <v>153</v>
      </c>
      <c r="B36" s="92" t="s">
        <v>158</v>
      </c>
      <c r="C36" s="101" t="s">
        <v>189</v>
      </c>
      <c r="D36" s="92" t="s">
        <v>145</v>
      </c>
      <c r="E36" s="106" t="s">
        <v>136</v>
      </c>
      <c r="F36" s="106">
        <v>12</v>
      </c>
      <c r="G36" s="74" t="s">
        <v>196</v>
      </c>
      <c r="H36" s="74" t="s">
        <v>191</v>
      </c>
      <c r="I36" s="206" t="s">
        <v>148</v>
      </c>
      <c r="J36" s="206" t="s">
        <v>131</v>
      </c>
    </row>
    <row r="37" spans="1:10" ht="94.5" x14ac:dyDescent="0.2">
      <c r="A37" s="90" t="s">
        <v>107</v>
      </c>
      <c r="B37" s="84" t="s">
        <v>181</v>
      </c>
      <c r="C37" s="207" t="s">
        <v>56</v>
      </c>
      <c r="D37" s="207" t="s">
        <v>56</v>
      </c>
      <c r="E37" s="207" t="s">
        <v>136</v>
      </c>
      <c r="F37" s="134" t="s">
        <v>56</v>
      </c>
      <c r="G37" s="136" t="s">
        <v>56</v>
      </c>
      <c r="H37" s="207" t="s">
        <v>56</v>
      </c>
      <c r="I37" s="207" t="s">
        <v>56</v>
      </c>
      <c r="J37" s="207" t="s">
        <v>56</v>
      </c>
    </row>
    <row r="38" spans="1:10" ht="270.60000000000002" customHeight="1" x14ac:dyDescent="0.2">
      <c r="A38" s="134" t="s">
        <v>153</v>
      </c>
      <c r="B38" s="67" t="s">
        <v>171</v>
      </c>
      <c r="C38" s="103" t="s">
        <v>376</v>
      </c>
      <c r="D38" s="207" t="s">
        <v>174</v>
      </c>
      <c r="E38" s="207" t="s">
        <v>136</v>
      </c>
      <c r="F38" s="207">
        <v>12</v>
      </c>
      <c r="G38" s="136" t="s">
        <v>196</v>
      </c>
      <c r="H38" s="136" t="s">
        <v>191</v>
      </c>
      <c r="I38" s="137" t="s">
        <v>148</v>
      </c>
      <c r="J38" s="137" t="s">
        <v>131</v>
      </c>
    </row>
    <row r="39" spans="1:10" x14ac:dyDescent="0.2">
      <c r="A39" s="57"/>
      <c r="D39" s="58"/>
      <c r="E39" s="58"/>
    </row>
    <row r="40" spans="1:10" x14ac:dyDescent="0.2">
      <c r="A40" s="57"/>
      <c r="D40" s="58"/>
      <c r="E40" s="58"/>
    </row>
    <row r="41" spans="1:10" x14ac:dyDescent="0.2">
      <c r="A41" s="57"/>
      <c r="D41" s="58"/>
      <c r="E41" s="58"/>
    </row>
    <row r="42" spans="1:10" x14ac:dyDescent="0.2">
      <c r="A42" s="57"/>
      <c r="D42" s="58"/>
      <c r="E42" s="58"/>
    </row>
    <row r="43" spans="1:10" x14ac:dyDescent="0.2">
      <c r="A43" s="57"/>
      <c r="D43" s="58"/>
      <c r="E43" s="58"/>
    </row>
    <row r="44" spans="1:10" x14ac:dyDescent="0.2">
      <c r="A44" s="57"/>
      <c r="D44" s="58"/>
      <c r="E44" s="58"/>
    </row>
    <row r="45" spans="1:10" x14ac:dyDescent="0.2">
      <c r="A45" s="57"/>
      <c r="D45" s="58"/>
      <c r="E45" s="58"/>
    </row>
    <row r="46" spans="1:10" x14ac:dyDescent="0.2">
      <c r="A46" s="57"/>
      <c r="D46" s="58"/>
      <c r="E46" s="58"/>
    </row>
    <row r="47" spans="1:10" x14ac:dyDescent="0.2">
      <c r="A47" s="57"/>
      <c r="D47" s="58"/>
      <c r="E47" s="58"/>
    </row>
    <row r="48" spans="1:10" x14ac:dyDescent="0.2">
      <c r="A48" s="57"/>
      <c r="D48" s="58"/>
      <c r="E48" s="58"/>
    </row>
    <row r="49" spans="1:5" x14ac:dyDescent="0.2">
      <c r="A49" s="57"/>
      <c r="D49" s="58"/>
      <c r="E49" s="58"/>
    </row>
    <row r="50" spans="1:5" x14ac:dyDescent="0.2">
      <c r="A50" s="57"/>
      <c r="D50" s="58"/>
      <c r="E50" s="58"/>
    </row>
    <row r="51" spans="1:5" x14ac:dyDescent="0.2">
      <c r="A51" s="57"/>
      <c r="D51" s="58"/>
      <c r="E51" s="58"/>
    </row>
    <row r="52" spans="1:5" x14ac:dyDescent="0.2">
      <c r="A52" s="57"/>
      <c r="D52" s="58"/>
      <c r="E52" s="58"/>
    </row>
    <row r="53" spans="1:5" x14ac:dyDescent="0.2">
      <c r="A53" s="57"/>
      <c r="D53" s="58"/>
      <c r="E53" s="58"/>
    </row>
    <row r="54" spans="1:5" x14ac:dyDescent="0.2">
      <c r="A54" s="57"/>
      <c r="D54" s="58"/>
      <c r="E54" s="58"/>
    </row>
    <row r="55" spans="1:5" x14ac:dyDescent="0.2">
      <c r="A55" s="57"/>
      <c r="D55" s="58"/>
      <c r="E55" s="58"/>
    </row>
    <row r="56" spans="1:5" x14ac:dyDescent="0.2">
      <c r="A56" s="57"/>
      <c r="D56" s="58"/>
      <c r="E56" s="58"/>
    </row>
    <row r="57" spans="1:5" x14ac:dyDescent="0.2">
      <c r="A57" s="57"/>
      <c r="D57" s="58"/>
      <c r="E57" s="58"/>
    </row>
    <row r="58" spans="1:5" x14ac:dyDescent="0.2">
      <c r="A58" s="57"/>
      <c r="D58" s="58"/>
      <c r="E58" s="58"/>
    </row>
    <row r="59" spans="1:5" x14ac:dyDescent="0.2">
      <c r="A59" s="57"/>
      <c r="D59" s="58"/>
      <c r="E59" s="58"/>
    </row>
    <row r="60" spans="1:5" x14ac:dyDescent="0.2">
      <c r="A60" s="57"/>
      <c r="D60" s="58"/>
      <c r="E60" s="58"/>
    </row>
    <row r="61" spans="1:5" x14ac:dyDescent="0.2">
      <c r="A61" s="57"/>
      <c r="D61" s="58"/>
      <c r="E61" s="58"/>
    </row>
    <row r="62" spans="1:5" x14ac:dyDescent="0.2">
      <c r="A62" s="57"/>
      <c r="D62" s="58"/>
      <c r="E62" s="58"/>
    </row>
    <row r="63" spans="1:5" x14ac:dyDescent="0.2">
      <c r="A63" s="57"/>
      <c r="D63" s="58"/>
      <c r="E63" s="58"/>
    </row>
    <row r="64" spans="1:5" x14ac:dyDescent="0.2">
      <c r="A64" s="57"/>
      <c r="D64" s="58"/>
      <c r="E64" s="58"/>
    </row>
    <row r="65" spans="1:5" x14ac:dyDescent="0.2">
      <c r="A65" s="57"/>
      <c r="D65" s="58"/>
      <c r="E65" s="58"/>
    </row>
    <row r="66" spans="1:5" x14ac:dyDescent="0.2">
      <c r="A66" s="57"/>
      <c r="D66" s="58"/>
      <c r="E66" s="58"/>
    </row>
    <row r="67" spans="1:5" x14ac:dyDescent="0.2">
      <c r="A67" s="57"/>
      <c r="D67" s="58"/>
      <c r="E67" s="58"/>
    </row>
    <row r="68" spans="1:5" x14ac:dyDescent="0.2">
      <c r="A68" s="57"/>
      <c r="D68" s="58"/>
      <c r="E68" s="58"/>
    </row>
    <row r="69" spans="1:5" x14ac:dyDescent="0.2">
      <c r="A69" s="57"/>
      <c r="D69" s="58"/>
      <c r="E69" s="58"/>
    </row>
    <row r="70" spans="1:5" x14ac:dyDescent="0.2">
      <c r="A70" s="57"/>
      <c r="D70" s="58"/>
      <c r="E70" s="58"/>
    </row>
    <row r="71" spans="1:5" x14ac:dyDescent="0.2">
      <c r="A71" s="57"/>
      <c r="D71" s="58"/>
      <c r="E71" s="58"/>
    </row>
    <row r="72" spans="1:5" x14ac:dyDescent="0.2">
      <c r="A72" s="57"/>
      <c r="D72" s="58"/>
      <c r="E72" s="58"/>
    </row>
    <row r="73" spans="1:5" x14ac:dyDescent="0.2">
      <c r="A73" s="57"/>
      <c r="D73" s="58"/>
      <c r="E73" s="58"/>
    </row>
    <row r="74" spans="1:5" x14ac:dyDescent="0.2">
      <c r="A74" s="57"/>
      <c r="D74" s="58"/>
      <c r="E74" s="58"/>
    </row>
    <row r="75" spans="1:5" x14ac:dyDescent="0.2">
      <c r="A75" s="57"/>
      <c r="D75" s="58"/>
      <c r="E75" s="58"/>
    </row>
    <row r="76" spans="1:5" x14ac:dyDescent="0.2">
      <c r="A76" s="57"/>
      <c r="D76" s="58"/>
      <c r="E76" s="58"/>
    </row>
    <row r="77" spans="1:5" x14ac:dyDescent="0.2">
      <c r="A77" s="57"/>
      <c r="D77" s="58"/>
      <c r="E77" s="58"/>
    </row>
    <row r="78" spans="1:5" x14ac:dyDescent="0.2">
      <c r="A78" s="57"/>
      <c r="D78" s="58"/>
      <c r="E78" s="58"/>
    </row>
    <row r="79" spans="1:5" x14ac:dyDescent="0.2">
      <c r="A79" s="57"/>
      <c r="D79" s="58"/>
      <c r="E79" s="58"/>
    </row>
    <row r="80" spans="1:5" x14ac:dyDescent="0.2">
      <c r="A80" s="57"/>
      <c r="D80" s="58"/>
      <c r="E80" s="58"/>
    </row>
    <row r="81" spans="1:5" x14ac:dyDescent="0.2">
      <c r="A81" s="57"/>
      <c r="D81" s="58"/>
      <c r="E81" s="58"/>
    </row>
    <row r="82" spans="1:5" x14ac:dyDescent="0.2">
      <c r="A82" s="57"/>
      <c r="D82" s="58"/>
      <c r="E82" s="58"/>
    </row>
    <row r="83" spans="1:5" x14ac:dyDescent="0.2">
      <c r="A83" s="57"/>
      <c r="D83" s="58"/>
      <c r="E83" s="58"/>
    </row>
    <row r="84" spans="1:5" x14ac:dyDescent="0.2">
      <c r="A84" s="57"/>
      <c r="D84" s="58"/>
      <c r="E84" s="58"/>
    </row>
    <row r="85" spans="1:5" x14ac:dyDescent="0.2">
      <c r="A85" s="57"/>
      <c r="D85" s="58"/>
      <c r="E85" s="58"/>
    </row>
    <row r="86" spans="1:5" x14ac:dyDescent="0.2">
      <c r="A86" s="57"/>
      <c r="D86" s="58"/>
      <c r="E86" s="58"/>
    </row>
    <row r="87" spans="1:5" x14ac:dyDescent="0.2">
      <c r="A87" s="57"/>
      <c r="D87" s="58"/>
      <c r="E87" s="58"/>
    </row>
    <row r="88" spans="1:5" x14ac:dyDescent="0.2">
      <c r="A88" s="57"/>
      <c r="D88" s="58"/>
      <c r="E88" s="58"/>
    </row>
    <row r="89" spans="1:5" x14ac:dyDescent="0.2">
      <c r="A89" s="57"/>
      <c r="D89" s="58"/>
      <c r="E89" s="58"/>
    </row>
    <row r="90" spans="1:5" x14ac:dyDescent="0.2">
      <c r="A90" s="57"/>
      <c r="D90" s="58"/>
      <c r="E90" s="58"/>
    </row>
    <row r="91" spans="1:5" x14ac:dyDescent="0.2">
      <c r="A91" s="57"/>
      <c r="D91" s="58"/>
      <c r="E91" s="58"/>
    </row>
    <row r="92" spans="1:5" x14ac:dyDescent="0.2">
      <c r="A92" s="57"/>
      <c r="D92" s="58"/>
      <c r="E92" s="58"/>
    </row>
    <row r="93" spans="1:5" x14ac:dyDescent="0.2">
      <c r="A93" s="57"/>
      <c r="D93" s="58"/>
      <c r="E93" s="58"/>
    </row>
    <row r="94" spans="1:5" x14ac:dyDescent="0.2">
      <c r="A94" s="57"/>
      <c r="D94" s="58"/>
      <c r="E94" s="58"/>
    </row>
    <row r="95" spans="1:5" x14ac:dyDescent="0.2">
      <c r="A95" s="57"/>
      <c r="D95" s="58"/>
      <c r="E95" s="58"/>
    </row>
    <row r="96" spans="1:5" x14ac:dyDescent="0.2">
      <c r="A96" s="57"/>
      <c r="D96" s="58"/>
      <c r="E96" s="58"/>
    </row>
    <row r="97" spans="1:5" x14ac:dyDescent="0.2">
      <c r="A97" s="57"/>
      <c r="D97" s="58"/>
      <c r="E97" s="58"/>
    </row>
    <row r="98" spans="1:5" x14ac:dyDescent="0.2">
      <c r="A98" s="57"/>
      <c r="D98" s="58"/>
      <c r="E98" s="58"/>
    </row>
    <row r="99" spans="1:5" x14ac:dyDescent="0.2">
      <c r="A99" s="57"/>
      <c r="D99" s="58"/>
      <c r="E99" s="58"/>
    </row>
    <row r="100" spans="1:5" x14ac:dyDescent="0.2">
      <c r="A100" s="57"/>
      <c r="D100" s="58"/>
      <c r="E100" s="58"/>
    </row>
    <row r="101" spans="1:5" x14ac:dyDescent="0.2">
      <c r="A101" s="57"/>
      <c r="D101" s="58"/>
      <c r="E101" s="58"/>
    </row>
    <row r="102" spans="1:5" x14ac:dyDescent="0.2">
      <c r="A102" s="57"/>
      <c r="D102" s="58"/>
      <c r="E102" s="58"/>
    </row>
    <row r="103" spans="1:5" x14ac:dyDescent="0.2">
      <c r="A103" s="57"/>
      <c r="D103" s="58"/>
      <c r="E103" s="58"/>
    </row>
    <row r="104" spans="1:5" x14ac:dyDescent="0.2">
      <c r="A104" s="57"/>
      <c r="D104" s="58"/>
      <c r="E104" s="58"/>
    </row>
    <row r="105" spans="1:5" x14ac:dyDescent="0.2">
      <c r="A105" s="57"/>
      <c r="D105" s="58"/>
      <c r="E105" s="58"/>
    </row>
    <row r="106" spans="1:5" x14ac:dyDescent="0.2">
      <c r="A106" s="57"/>
      <c r="D106" s="58"/>
      <c r="E106" s="58"/>
    </row>
    <row r="107" spans="1:5" x14ac:dyDescent="0.2">
      <c r="A107" s="57"/>
      <c r="D107" s="58"/>
      <c r="E107" s="58"/>
    </row>
    <row r="108" spans="1:5" x14ac:dyDescent="0.2">
      <c r="A108" s="57"/>
      <c r="D108" s="58"/>
      <c r="E108" s="58"/>
    </row>
    <row r="109" spans="1:5" x14ac:dyDescent="0.2">
      <c r="A109" s="57"/>
      <c r="D109" s="58"/>
      <c r="E109" s="58"/>
    </row>
    <row r="110" spans="1:5" x14ac:dyDescent="0.2">
      <c r="A110" s="57"/>
      <c r="D110" s="58"/>
      <c r="E110" s="58"/>
    </row>
    <row r="111" spans="1:5" x14ac:dyDescent="0.2">
      <c r="A111" s="57"/>
      <c r="D111" s="58"/>
      <c r="E111" s="58"/>
    </row>
    <row r="112" spans="1:5" x14ac:dyDescent="0.2">
      <c r="A112" s="57"/>
      <c r="D112" s="58"/>
      <c r="E112" s="58"/>
    </row>
    <row r="113" spans="1:5" x14ac:dyDescent="0.2">
      <c r="A113" s="57"/>
      <c r="D113" s="58"/>
      <c r="E113" s="58"/>
    </row>
    <row r="114" spans="1:5" x14ac:dyDescent="0.2">
      <c r="A114" s="57"/>
      <c r="D114" s="58"/>
      <c r="E114" s="58"/>
    </row>
    <row r="115" spans="1:5" x14ac:dyDescent="0.2">
      <c r="A115" s="57"/>
      <c r="D115" s="58"/>
      <c r="E115" s="58"/>
    </row>
    <row r="116" spans="1:5" x14ac:dyDescent="0.2">
      <c r="A116" s="57"/>
      <c r="D116" s="58"/>
      <c r="E116" s="58"/>
    </row>
    <row r="117" spans="1:5" x14ac:dyDescent="0.2">
      <c r="A117" s="57"/>
      <c r="D117" s="58"/>
      <c r="E117" s="58"/>
    </row>
    <row r="118" spans="1:5" x14ac:dyDescent="0.2">
      <c r="A118" s="57"/>
      <c r="D118" s="58"/>
      <c r="E118" s="58"/>
    </row>
    <row r="119" spans="1:5" x14ac:dyDescent="0.2">
      <c r="A119" s="57"/>
      <c r="D119" s="58"/>
      <c r="E119" s="58"/>
    </row>
    <row r="120" spans="1:5" x14ac:dyDescent="0.2">
      <c r="A120" s="57"/>
      <c r="D120" s="58"/>
      <c r="E120" s="58"/>
    </row>
    <row r="121" spans="1:5" x14ac:dyDescent="0.2">
      <c r="A121" s="57"/>
      <c r="D121" s="58"/>
      <c r="E121" s="58"/>
    </row>
    <row r="122" spans="1:5" x14ac:dyDescent="0.2">
      <c r="A122" s="57"/>
      <c r="D122" s="58"/>
      <c r="E122" s="58"/>
    </row>
    <row r="123" spans="1:5" x14ac:dyDescent="0.2">
      <c r="A123" s="57"/>
      <c r="D123" s="58"/>
      <c r="E123" s="58"/>
    </row>
    <row r="124" spans="1:5" x14ac:dyDescent="0.2">
      <c r="A124" s="57"/>
      <c r="D124" s="58"/>
      <c r="E124" s="58"/>
    </row>
    <row r="125" spans="1:5" x14ac:dyDescent="0.2">
      <c r="A125" s="57"/>
      <c r="D125" s="58"/>
      <c r="E125" s="58"/>
    </row>
    <row r="126" spans="1:5" x14ac:dyDescent="0.2">
      <c r="A126" s="57"/>
      <c r="D126" s="58"/>
      <c r="E126" s="58"/>
    </row>
    <row r="127" spans="1:5" x14ac:dyDescent="0.2">
      <c r="A127" s="57"/>
      <c r="D127" s="58"/>
      <c r="E127" s="58"/>
    </row>
    <row r="128" spans="1:5" x14ac:dyDescent="0.2">
      <c r="A128" s="57"/>
      <c r="D128" s="58"/>
      <c r="E128" s="58"/>
    </row>
    <row r="129" spans="1:5" x14ac:dyDescent="0.2">
      <c r="A129" s="57"/>
      <c r="D129" s="58"/>
      <c r="E129" s="58"/>
    </row>
    <row r="130" spans="1:5" x14ac:dyDescent="0.2">
      <c r="A130" s="57"/>
      <c r="D130" s="58"/>
      <c r="E130" s="58"/>
    </row>
    <row r="131" spans="1:5" x14ac:dyDescent="0.2">
      <c r="A131" s="57"/>
      <c r="D131" s="58"/>
      <c r="E131" s="58"/>
    </row>
    <row r="132" spans="1:5" x14ac:dyDescent="0.2">
      <c r="A132" s="57"/>
      <c r="D132" s="58"/>
      <c r="E132" s="58"/>
    </row>
    <row r="133" spans="1:5" x14ac:dyDescent="0.2">
      <c r="A133" s="57"/>
      <c r="D133" s="58"/>
      <c r="E133" s="58"/>
    </row>
    <row r="134" spans="1:5" x14ac:dyDescent="0.2">
      <c r="A134" s="57"/>
      <c r="D134" s="58"/>
      <c r="E134" s="58"/>
    </row>
    <row r="135" spans="1:5" x14ac:dyDescent="0.2">
      <c r="A135" s="57"/>
      <c r="D135" s="58"/>
      <c r="E135" s="58"/>
    </row>
    <row r="136" spans="1:5" x14ac:dyDescent="0.2">
      <c r="A136" s="57"/>
      <c r="D136" s="58"/>
      <c r="E136" s="58"/>
    </row>
    <row r="137" spans="1:5" x14ac:dyDescent="0.2">
      <c r="A137" s="57"/>
      <c r="D137" s="58"/>
      <c r="E137" s="58"/>
    </row>
    <row r="138" spans="1:5" x14ac:dyDescent="0.2">
      <c r="A138" s="57"/>
      <c r="D138" s="58"/>
      <c r="E138" s="58"/>
    </row>
    <row r="139" spans="1:5" x14ac:dyDescent="0.2">
      <c r="A139" s="57"/>
      <c r="D139" s="58"/>
      <c r="E139" s="58"/>
    </row>
    <row r="140" spans="1:5" x14ac:dyDescent="0.2">
      <c r="A140" s="57"/>
      <c r="D140" s="58"/>
      <c r="E140" s="58"/>
    </row>
    <row r="141" spans="1:5" x14ac:dyDescent="0.2">
      <c r="A141" s="57"/>
      <c r="D141" s="58"/>
      <c r="E141" s="58"/>
    </row>
    <row r="142" spans="1:5" x14ac:dyDescent="0.2">
      <c r="A142" s="57"/>
      <c r="D142" s="58"/>
      <c r="E142" s="58"/>
    </row>
    <row r="143" spans="1:5" x14ac:dyDescent="0.2">
      <c r="A143" s="57"/>
      <c r="D143" s="58"/>
      <c r="E143" s="58"/>
    </row>
    <row r="144" spans="1:5" x14ac:dyDescent="0.2">
      <c r="A144" s="57"/>
      <c r="D144" s="58"/>
      <c r="E144" s="58"/>
    </row>
    <row r="145" spans="1:5" x14ac:dyDescent="0.2">
      <c r="A145" s="57"/>
      <c r="D145" s="58"/>
      <c r="E145" s="58"/>
    </row>
    <row r="146" spans="1:5" x14ac:dyDescent="0.2">
      <c r="A146" s="57"/>
      <c r="D146" s="58"/>
      <c r="E146" s="58"/>
    </row>
    <row r="147" spans="1:5" x14ac:dyDescent="0.2">
      <c r="A147" s="57"/>
      <c r="D147" s="58"/>
      <c r="E147" s="58"/>
    </row>
    <row r="148" spans="1:5" x14ac:dyDescent="0.2">
      <c r="A148" s="57"/>
      <c r="D148" s="58"/>
      <c r="E148" s="58"/>
    </row>
    <row r="149" spans="1:5" x14ac:dyDescent="0.2">
      <c r="A149" s="57"/>
      <c r="D149" s="58"/>
      <c r="E149" s="58"/>
    </row>
    <row r="150" spans="1:5" x14ac:dyDescent="0.2">
      <c r="A150" s="57"/>
      <c r="D150" s="58"/>
      <c r="E150" s="58"/>
    </row>
    <row r="151" spans="1:5" x14ac:dyDescent="0.2">
      <c r="A151" s="57"/>
      <c r="D151" s="58"/>
      <c r="E151" s="58"/>
    </row>
    <row r="152" spans="1:5" x14ac:dyDescent="0.2">
      <c r="A152" s="57"/>
      <c r="D152" s="58"/>
      <c r="E152" s="58"/>
    </row>
    <row r="153" spans="1:5" x14ac:dyDescent="0.2">
      <c r="A153" s="57"/>
      <c r="D153" s="58"/>
      <c r="E153" s="58"/>
    </row>
    <row r="154" spans="1:5" x14ac:dyDescent="0.2">
      <c r="A154" s="57"/>
      <c r="D154" s="58"/>
      <c r="E154" s="58"/>
    </row>
    <row r="155" spans="1:5" x14ac:dyDescent="0.2">
      <c r="A155" s="57"/>
      <c r="D155" s="58"/>
      <c r="E155" s="58"/>
    </row>
    <row r="156" spans="1:5" x14ac:dyDescent="0.2">
      <c r="A156" s="57"/>
      <c r="D156" s="58"/>
      <c r="E156" s="58"/>
    </row>
    <row r="157" spans="1:5" x14ac:dyDescent="0.2">
      <c r="A157" s="57"/>
      <c r="D157" s="58"/>
      <c r="E157" s="58"/>
    </row>
    <row r="158" spans="1:5" x14ac:dyDescent="0.2">
      <c r="A158" s="57"/>
      <c r="D158" s="58"/>
      <c r="E158" s="58"/>
    </row>
    <row r="159" spans="1:5" x14ac:dyDescent="0.2">
      <c r="A159" s="57"/>
      <c r="D159" s="58"/>
      <c r="E159" s="58"/>
    </row>
    <row r="160" spans="1:5" x14ac:dyDescent="0.2">
      <c r="A160" s="57"/>
      <c r="D160" s="58"/>
      <c r="E160" s="58"/>
    </row>
    <row r="161" spans="1:5" x14ac:dyDescent="0.2">
      <c r="A161" s="57"/>
      <c r="D161" s="58"/>
      <c r="E161" s="58"/>
    </row>
    <row r="162" spans="1:5" x14ac:dyDescent="0.2">
      <c r="A162" s="57"/>
      <c r="D162" s="58"/>
      <c r="E162" s="58"/>
    </row>
    <row r="163" spans="1:5" x14ac:dyDescent="0.2">
      <c r="A163" s="57"/>
      <c r="D163" s="58"/>
      <c r="E163" s="58"/>
    </row>
    <row r="164" spans="1:5" x14ac:dyDescent="0.2">
      <c r="A164" s="57"/>
      <c r="D164" s="58"/>
      <c r="E164" s="58"/>
    </row>
    <row r="165" spans="1:5" x14ac:dyDescent="0.2">
      <c r="A165" s="57"/>
      <c r="D165" s="58"/>
      <c r="E165" s="58"/>
    </row>
    <row r="166" spans="1:5" x14ac:dyDescent="0.2">
      <c r="A166" s="57"/>
      <c r="D166" s="58"/>
      <c r="E166" s="58"/>
    </row>
    <row r="167" spans="1:5" x14ac:dyDescent="0.2">
      <c r="A167" s="57"/>
      <c r="D167" s="58"/>
      <c r="E167" s="58"/>
    </row>
    <row r="168" spans="1:5" x14ac:dyDescent="0.2">
      <c r="A168" s="57"/>
      <c r="D168" s="58"/>
      <c r="E168" s="58"/>
    </row>
    <row r="169" spans="1:5" x14ac:dyDescent="0.2">
      <c r="A169" s="57"/>
      <c r="D169" s="58"/>
      <c r="E169" s="58"/>
    </row>
    <row r="170" spans="1:5" x14ac:dyDescent="0.2">
      <c r="A170" s="57"/>
      <c r="D170" s="58"/>
      <c r="E170" s="58"/>
    </row>
    <row r="171" spans="1:5" x14ac:dyDescent="0.2">
      <c r="A171" s="57"/>
      <c r="D171" s="58"/>
      <c r="E171" s="58"/>
    </row>
    <row r="172" spans="1:5" x14ac:dyDescent="0.2">
      <c r="A172" s="57"/>
      <c r="D172" s="58"/>
      <c r="E172" s="58"/>
    </row>
    <row r="173" spans="1:5" x14ac:dyDescent="0.2">
      <c r="A173" s="57"/>
      <c r="D173" s="58"/>
      <c r="E173" s="58"/>
    </row>
    <row r="174" spans="1:5" x14ac:dyDescent="0.2">
      <c r="A174" s="57"/>
      <c r="D174" s="58"/>
      <c r="E174" s="58"/>
    </row>
    <row r="175" spans="1:5" x14ac:dyDescent="0.2">
      <c r="A175" s="57"/>
      <c r="D175" s="58"/>
      <c r="E175" s="58"/>
    </row>
    <row r="176" spans="1:5" x14ac:dyDescent="0.2">
      <c r="A176" s="57"/>
      <c r="D176" s="58"/>
      <c r="E176" s="58"/>
    </row>
    <row r="177" spans="1:5" x14ac:dyDescent="0.2">
      <c r="A177" s="57"/>
      <c r="D177" s="58"/>
      <c r="E177" s="58"/>
    </row>
    <row r="178" spans="1:5" x14ac:dyDescent="0.2">
      <c r="A178" s="57"/>
      <c r="D178" s="58"/>
      <c r="E178" s="58"/>
    </row>
    <row r="179" spans="1:5" x14ac:dyDescent="0.2">
      <c r="A179" s="57"/>
      <c r="D179" s="58"/>
      <c r="E179" s="58"/>
    </row>
    <row r="180" spans="1:5" x14ac:dyDescent="0.2">
      <c r="A180" s="57"/>
      <c r="D180" s="58"/>
      <c r="E180" s="58"/>
    </row>
    <row r="181" spans="1:5" x14ac:dyDescent="0.2">
      <c r="A181" s="57"/>
      <c r="D181" s="58"/>
      <c r="E181" s="58"/>
    </row>
    <row r="182" spans="1:5" x14ac:dyDescent="0.2">
      <c r="A182" s="57"/>
      <c r="D182" s="58"/>
      <c r="E182" s="58"/>
    </row>
    <row r="183" spans="1:5" x14ac:dyDescent="0.2">
      <c r="A183" s="57"/>
      <c r="D183" s="58"/>
      <c r="E183" s="58"/>
    </row>
    <row r="184" spans="1:5" x14ac:dyDescent="0.2">
      <c r="A184" s="57"/>
      <c r="D184" s="58"/>
      <c r="E184" s="58"/>
    </row>
    <row r="185" spans="1:5" x14ac:dyDescent="0.2">
      <c r="D185" s="13"/>
      <c r="E185" s="13"/>
    </row>
    <row r="186" spans="1:5" x14ac:dyDescent="0.2">
      <c r="D186" s="13"/>
      <c r="E186" s="13"/>
    </row>
    <row r="187" spans="1:5" x14ac:dyDescent="0.2">
      <c r="D187" s="13"/>
      <c r="E187" s="13"/>
    </row>
    <row r="188" spans="1:5" x14ac:dyDescent="0.2">
      <c r="D188" s="13"/>
      <c r="E188" s="13"/>
    </row>
    <row r="189" spans="1:5" x14ac:dyDescent="0.2">
      <c r="D189" s="13"/>
      <c r="E189" s="13"/>
    </row>
    <row r="190" spans="1:5" x14ac:dyDescent="0.2">
      <c r="D190" s="13"/>
      <c r="E190" s="13"/>
    </row>
    <row r="191" spans="1:5" x14ac:dyDescent="0.2">
      <c r="D191" s="13"/>
      <c r="E191" s="13"/>
    </row>
    <row r="192" spans="1:5" x14ac:dyDescent="0.2">
      <c r="D192" s="13"/>
      <c r="E192" s="13"/>
    </row>
    <row r="193" spans="4:5" x14ac:dyDescent="0.2">
      <c r="D193" s="13"/>
      <c r="E193" s="13"/>
    </row>
    <row r="194" spans="4:5" x14ac:dyDescent="0.2">
      <c r="D194" s="13"/>
      <c r="E194" s="13"/>
    </row>
    <row r="195" spans="4:5" x14ac:dyDescent="0.2">
      <c r="D195" s="13"/>
      <c r="E195" s="13"/>
    </row>
    <row r="196" spans="4:5" x14ac:dyDescent="0.2">
      <c r="D196" s="13"/>
      <c r="E196" s="13"/>
    </row>
    <row r="197" spans="4:5" x14ac:dyDescent="0.2">
      <c r="D197" s="13"/>
      <c r="E197" s="13"/>
    </row>
    <row r="198" spans="4:5" x14ac:dyDescent="0.2">
      <c r="D198" s="13"/>
      <c r="E198" s="13"/>
    </row>
    <row r="199" spans="4:5" x14ac:dyDescent="0.2">
      <c r="D199" s="13"/>
      <c r="E199" s="13"/>
    </row>
    <row r="200" spans="4:5" x14ac:dyDescent="0.2">
      <c r="D200" s="13"/>
      <c r="E200" s="13"/>
    </row>
    <row r="201" spans="4:5" x14ac:dyDescent="0.2">
      <c r="D201" s="13"/>
      <c r="E201" s="13"/>
    </row>
    <row r="202" spans="4:5" x14ac:dyDescent="0.2">
      <c r="D202" s="13"/>
      <c r="E202" s="13"/>
    </row>
    <row r="203" spans="4:5" x14ac:dyDescent="0.2">
      <c r="D203" s="13"/>
      <c r="E203" s="13"/>
    </row>
    <row r="204" spans="4:5" x14ac:dyDescent="0.2">
      <c r="D204" s="13"/>
      <c r="E204" s="13"/>
    </row>
    <row r="205" spans="4:5" x14ac:dyDescent="0.2">
      <c r="D205" s="13"/>
      <c r="E205" s="13"/>
    </row>
    <row r="206" spans="4:5" x14ac:dyDescent="0.2">
      <c r="D206" s="13"/>
      <c r="E206" s="13"/>
    </row>
    <row r="207" spans="4:5" x14ac:dyDescent="0.2">
      <c r="D207" s="13"/>
      <c r="E207" s="13"/>
    </row>
    <row r="208" spans="4:5" x14ac:dyDescent="0.2">
      <c r="D208" s="13"/>
      <c r="E208" s="13"/>
    </row>
    <row r="209" spans="4:5" x14ac:dyDescent="0.2">
      <c r="D209" s="13"/>
      <c r="E209" s="13"/>
    </row>
    <row r="210" spans="4:5" x14ac:dyDescent="0.2">
      <c r="D210" s="13"/>
      <c r="E210" s="13"/>
    </row>
    <row r="211" spans="4:5" x14ac:dyDescent="0.2">
      <c r="D211" s="13"/>
      <c r="E211" s="13"/>
    </row>
    <row r="212" spans="4:5" x14ac:dyDescent="0.2">
      <c r="D212" s="13"/>
      <c r="E212" s="13"/>
    </row>
    <row r="213" spans="4:5" x14ac:dyDescent="0.2">
      <c r="D213" s="13"/>
      <c r="E213" s="13"/>
    </row>
    <row r="214" spans="4:5" x14ac:dyDescent="0.2">
      <c r="D214" s="13"/>
      <c r="E214" s="13"/>
    </row>
    <row r="215" spans="4:5" x14ac:dyDescent="0.2">
      <c r="D215" s="13"/>
      <c r="E215" s="13"/>
    </row>
    <row r="216" spans="4:5" x14ac:dyDescent="0.2">
      <c r="D216" s="13"/>
      <c r="E216" s="13"/>
    </row>
    <row r="217" spans="4:5" x14ac:dyDescent="0.2">
      <c r="D217" s="13"/>
      <c r="E217" s="13"/>
    </row>
    <row r="218" spans="4:5" x14ac:dyDescent="0.2">
      <c r="D218" s="13"/>
      <c r="E218" s="13"/>
    </row>
    <row r="219" spans="4:5" x14ac:dyDescent="0.2">
      <c r="D219" s="13"/>
      <c r="E219" s="13"/>
    </row>
    <row r="220" spans="4:5" x14ac:dyDescent="0.2">
      <c r="D220" s="13"/>
      <c r="E220" s="13"/>
    </row>
    <row r="221" spans="4:5" x14ac:dyDescent="0.2">
      <c r="D221" s="13"/>
      <c r="E221" s="13"/>
    </row>
    <row r="222" spans="4:5" x14ac:dyDescent="0.2">
      <c r="D222" s="13"/>
      <c r="E222" s="13"/>
    </row>
    <row r="223" spans="4:5" x14ac:dyDescent="0.2">
      <c r="D223" s="13"/>
      <c r="E223" s="13"/>
    </row>
    <row r="224" spans="4:5" x14ac:dyDescent="0.2">
      <c r="D224" s="13"/>
      <c r="E224" s="13"/>
    </row>
    <row r="225" spans="4:5" x14ac:dyDescent="0.2">
      <c r="D225" s="13"/>
      <c r="E225" s="13"/>
    </row>
    <row r="226" spans="4:5" x14ac:dyDescent="0.2">
      <c r="D226" s="13"/>
      <c r="E226" s="13"/>
    </row>
    <row r="227" spans="4:5" x14ac:dyDescent="0.2">
      <c r="D227" s="13"/>
      <c r="E227" s="13"/>
    </row>
    <row r="228" spans="4:5" x14ac:dyDescent="0.2">
      <c r="D228" s="13"/>
      <c r="E228" s="13"/>
    </row>
    <row r="229" spans="4:5" x14ac:dyDescent="0.2">
      <c r="D229" s="13"/>
      <c r="E229" s="13"/>
    </row>
    <row r="230" spans="4:5" x14ac:dyDescent="0.2">
      <c r="D230" s="13"/>
      <c r="E230" s="13"/>
    </row>
    <row r="231" spans="4:5" x14ac:dyDescent="0.2">
      <c r="D231" s="13"/>
      <c r="E231" s="13"/>
    </row>
    <row r="232" spans="4:5" x14ac:dyDescent="0.2">
      <c r="D232" s="13"/>
      <c r="E232" s="13"/>
    </row>
    <row r="233" spans="4:5" x14ac:dyDescent="0.2">
      <c r="D233" s="13"/>
      <c r="E233" s="13"/>
    </row>
    <row r="234" spans="4:5" x14ac:dyDescent="0.2">
      <c r="D234" s="13"/>
      <c r="E234" s="13"/>
    </row>
    <row r="235" spans="4:5" x14ac:dyDescent="0.2">
      <c r="D235" s="13"/>
      <c r="E235" s="13"/>
    </row>
    <row r="236" spans="4:5" x14ac:dyDescent="0.2">
      <c r="D236" s="13"/>
      <c r="E236" s="13"/>
    </row>
    <row r="237" spans="4:5" x14ac:dyDescent="0.2">
      <c r="D237" s="13"/>
      <c r="E237" s="13"/>
    </row>
    <row r="238" spans="4:5" x14ac:dyDescent="0.2">
      <c r="D238" s="13"/>
      <c r="E238" s="13"/>
    </row>
    <row r="239" spans="4:5" x14ac:dyDescent="0.2">
      <c r="D239" s="13"/>
      <c r="E239" s="13"/>
    </row>
    <row r="240" spans="4:5" x14ac:dyDescent="0.2">
      <c r="D240" s="13"/>
      <c r="E240" s="13"/>
    </row>
    <row r="241" spans="4:5" x14ac:dyDescent="0.2">
      <c r="D241" s="13"/>
      <c r="E241" s="13"/>
    </row>
    <row r="242" spans="4:5" x14ac:dyDescent="0.2">
      <c r="D242" s="13"/>
      <c r="E242" s="13"/>
    </row>
    <row r="243" spans="4:5" x14ac:dyDescent="0.2">
      <c r="D243" s="13"/>
      <c r="E243" s="13"/>
    </row>
    <row r="244" spans="4:5" x14ac:dyDescent="0.2">
      <c r="D244" s="13"/>
      <c r="E244" s="13"/>
    </row>
    <row r="245" spans="4:5" x14ac:dyDescent="0.2">
      <c r="D245" s="13"/>
      <c r="E245" s="13"/>
    </row>
    <row r="246" spans="4:5" x14ac:dyDescent="0.2">
      <c r="D246" s="13"/>
      <c r="E246" s="13"/>
    </row>
    <row r="247" spans="4:5" x14ac:dyDescent="0.2">
      <c r="D247" s="13"/>
      <c r="E247" s="13"/>
    </row>
    <row r="248" spans="4:5" x14ac:dyDescent="0.2">
      <c r="D248" s="13"/>
      <c r="E248" s="13"/>
    </row>
    <row r="249" spans="4:5" x14ac:dyDescent="0.2">
      <c r="D249" s="13"/>
      <c r="E249" s="13"/>
    </row>
    <row r="250" spans="4:5" x14ac:dyDescent="0.2">
      <c r="D250" s="13"/>
      <c r="E250" s="13"/>
    </row>
    <row r="251" spans="4:5" x14ac:dyDescent="0.2">
      <c r="D251" s="13"/>
      <c r="E251" s="13"/>
    </row>
    <row r="252" spans="4:5" x14ac:dyDescent="0.2">
      <c r="D252" s="13"/>
      <c r="E252" s="13"/>
    </row>
    <row r="253" spans="4:5" x14ac:dyDescent="0.2">
      <c r="D253" s="13"/>
      <c r="E253" s="13"/>
    </row>
    <row r="254" spans="4:5" x14ac:dyDescent="0.2">
      <c r="D254" s="13"/>
      <c r="E254" s="13"/>
    </row>
    <row r="255" spans="4:5" x14ac:dyDescent="0.2">
      <c r="D255" s="13"/>
      <c r="E255" s="13"/>
    </row>
    <row r="256" spans="4:5" x14ac:dyDescent="0.2">
      <c r="D256" s="13"/>
      <c r="E256" s="13"/>
    </row>
    <row r="257" spans="4:5" x14ac:dyDescent="0.2">
      <c r="D257" s="13"/>
      <c r="E257" s="13"/>
    </row>
    <row r="258" spans="4:5" x14ac:dyDescent="0.2">
      <c r="D258" s="13"/>
      <c r="E258" s="13"/>
    </row>
    <row r="259" spans="4:5" x14ac:dyDescent="0.2">
      <c r="D259" s="13"/>
      <c r="E259" s="13"/>
    </row>
    <row r="260" spans="4:5" x14ac:dyDescent="0.2">
      <c r="D260" s="13"/>
      <c r="E260" s="13"/>
    </row>
    <row r="261" spans="4:5" x14ac:dyDescent="0.2">
      <c r="D261" s="13"/>
      <c r="E261" s="13"/>
    </row>
    <row r="262" spans="4:5" x14ac:dyDescent="0.2">
      <c r="D262" s="13"/>
      <c r="E262" s="13"/>
    </row>
    <row r="263" spans="4:5" x14ac:dyDescent="0.2">
      <c r="D263" s="13"/>
      <c r="E263" s="13"/>
    </row>
    <row r="264" spans="4:5" x14ac:dyDescent="0.2">
      <c r="D264" s="13"/>
      <c r="E264" s="13"/>
    </row>
    <row r="265" spans="4:5" x14ac:dyDescent="0.2">
      <c r="D265" s="13"/>
      <c r="E265" s="13"/>
    </row>
    <row r="266" spans="4:5" x14ac:dyDescent="0.2">
      <c r="D266" s="13"/>
      <c r="E266" s="13"/>
    </row>
    <row r="267" spans="4:5" x14ac:dyDescent="0.2">
      <c r="D267" s="13"/>
      <c r="E267" s="13"/>
    </row>
    <row r="268" spans="4:5" x14ac:dyDescent="0.2">
      <c r="D268" s="13"/>
      <c r="E268" s="13"/>
    </row>
    <row r="269" spans="4:5" x14ac:dyDescent="0.2">
      <c r="D269" s="13"/>
      <c r="E269" s="13"/>
    </row>
    <row r="270" spans="4:5" x14ac:dyDescent="0.2">
      <c r="D270" s="13"/>
      <c r="E270" s="13"/>
    </row>
    <row r="271" spans="4:5" x14ac:dyDescent="0.2">
      <c r="D271" s="13"/>
      <c r="E271" s="13"/>
    </row>
    <row r="272" spans="4:5" x14ac:dyDescent="0.2">
      <c r="D272" s="13"/>
      <c r="E272" s="13"/>
    </row>
    <row r="273" spans="4:5" x14ac:dyDescent="0.2">
      <c r="D273" s="13"/>
      <c r="E273" s="13"/>
    </row>
    <row r="274" spans="4:5" x14ac:dyDescent="0.2">
      <c r="D274" s="13"/>
      <c r="E274" s="13"/>
    </row>
    <row r="275" spans="4:5" x14ac:dyDescent="0.2">
      <c r="D275" s="13"/>
      <c r="E275" s="13"/>
    </row>
    <row r="276" spans="4:5" x14ac:dyDescent="0.2">
      <c r="D276" s="13"/>
      <c r="E276" s="13"/>
    </row>
    <row r="277" spans="4:5" x14ac:dyDescent="0.2">
      <c r="D277" s="13"/>
      <c r="E277" s="13"/>
    </row>
    <row r="278" spans="4:5" x14ac:dyDescent="0.2">
      <c r="D278" s="13"/>
      <c r="E278" s="13"/>
    </row>
    <row r="279" spans="4:5" x14ac:dyDescent="0.2">
      <c r="D279" s="13"/>
      <c r="E279" s="13"/>
    </row>
    <row r="280" spans="4:5" x14ac:dyDescent="0.2">
      <c r="D280" s="13"/>
      <c r="E280" s="13"/>
    </row>
    <row r="281" spans="4:5" x14ac:dyDescent="0.2">
      <c r="D281" s="13"/>
      <c r="E281" s="13"/>
    </row>
    <row r="282" spans="4:5" x14ac:dyDescent="0.2">
      <c r="D282" s="13"/>
      <c r="E282" s="13"/>
    </row>
    <row r="283" spans="4:5" x14ac:dyDescent="0.2">
      <c r="D283" s="13"/>
      <c r="E283" s="13"/>
    </row>
    <row r="284" spans="4:5" x14ac:dyDescent="0.2">
      <c r="D284" s="13"/>
      <c r="E284" s="13"/>
    </row>
    <row r="285" spans="4:5" x14ac:dyDescent="0.2">
      <c r="D285" s="13"/>
      <c r="E285" s="13"/>
    </row>
    <row r="286" spans="4:5" x14ac:dyDescent="0.2">
      <c r="D286" s="13"/>
      <c r="E286" s="13"/>
    </row>
    <row r="287" spans="4:5" x14ac:dyDescent="0.2">
      <c r="D287" s="13"/>
      <c r="E287" s="13"/>
    </row>
    <row r="288" spans="4:5" x14ac:dyDescent="0.2">
      <c r="D288" s="13"/>
      <c r="E288" s="13"/>
    </row>
    <row r="289" spans="4:5" x14ac:dyDescent="0.2">
      <c r="D289" s="13"/>
      <c r="E289" s="13"/>
    </row>
    <row r="290" spans="4:5" x14ac:dyDescent="0.2">
      <c r="D290" s="13"/>
      <c r="E290" s="13"/>
    </row>
    <row r="291" spans="4:5" x14ac:dyDescent="0.2">
      <c r="D291" s="13"/>
      <c r="E291" s="13"/>
    </row>
    <row r="292" spans="4:5" x14ac:dyDescent="0.2">
      <c r="D292" s="13"/>
      <c r="E292" s="13"/>
    </row>
    <row r="293" spans="4:5" x14ac:dyDescent="0.2">
      <c r="D293" s="13"/>
      <c r="E293" s="13"/>
    </row>
    <row r="294" spans="4:5" x14ac:dyDescent="0.2">
      <c r="D294" s="13"/>
      <c r="E294" s="13"/>
    </row>
    <row r="295" spans="4:5" x14ac:dyDescent="0.2">
      <c r="D295" s="13"/>
      <c r="E295" s="13"/>
    </row>
    <row r="296" spans="4:5" x14ac:dyDescent="0.2">
      <c r="D296" s="13"/>
      <c r="E296" s="13"/>
    </row>
    <row r="297" spans="4:5" x14ac:dyDescent="0.2">
      <c r="D297" s="13"/>
      <c r="E297" s="13"/>
    </row>
    <row r="298" spans="4:5" x14ac:dyDescent="0.2">
      <c r="D298" s="13"/>
      <c r="E298" s="13"/>
    </row>
    <row r="299" spans="4:5" x14ac:dyDescent="0.2">
      <c r="D299" s="13"/>
      <c r="E299" s="13"/>
    </row>
    <row r="300" spans="4:5" x14ac:dyDescent="0.2">
      <c r="D300" s="13"/>
      <c r="E300" s="13"/>
    </row>
    <row r="301" spans="4:5" x14ac:dyDescent="0.2">
      <c r="D301" s="13"/>
      <c r="E301" s="13"/>
    </row>
  </sheetData>
  <mergeCells count="12">
    <mergeCell ref="A1:J1"/>
    <mergeCell ref="A3:B3"/>
    <mergeCell ref="A4:B4"/>
    <mergeCell ref="A5:B5"/>
    <mergeCell ref="A7:J7"/>
    <mergeCell ref="C3:D3"/>
    <mergeCell ref="J9:J10"/>
    <mergeCell ref="E9:E10"/>
    <mergeCell ref="F9:F10"/>
    <mergeCell ref="G9:G10"/>
    <mergeCell ref="H9:H10"/>
    <mergeCell ref="I9:I10"/>
  </mergeCells>
  <pageMargins left="0.7" right="0.7" top="0.75" bottom="0.75" header="0.3" footer="0.3"/>
  <pageSetup scale="53" fitToHeight="0" orientation="landscape" r:id="rId1"/>
  <headerFooter>
    <oddHeader>&amp;L&amp;"Calibri Light,Bold"&amp;24Strategy, Objectives and Responsibility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40" zoomScaleNormal="100" workbookViewId="0">
      <selection sqref="A1:D1"/>
    </sheetView>
  </sheetViews>
  <sheetFormatPr defaultColWidth="9.140625" defaultRowHeight="15.75" x14ac:dyDescent="0.2"/>
  <cols>
    <col min="1" max="1" width="54.7109375" style="11" customWidth="1"/>
    <col min="2" max="2" width="48.42578125" style="11" customWidth="1"/>
    <col min="3" max="3" width="69.140625" style="11" customWidth="1"/>
    <col min="4" max="4" width="39.42578125" style="45" customWidth="1"/>
    <col min="5" max="16384" width="9.140625" style="11"/>
  </cols>
  <sheetData>
    <row r="1" spans="1:4" s="48" customFormat="1" ht="125.25" customHeight="1" x14ac:dyDescent="0.2">
      <c r="A1" s="243" t="s">
        <v>116</v>
      </c>
      <c r="B1" s="241"/>
      <c r="C1" s="241"/>
      <c r="D1" s="241"/>
    </row>
    <row r="2" spans="1:4" s="48" customFormat="1" x14ac:dyDescent="0.2">
      <c r="D2" s="45"/>
    </row>
    <row r="3" spans="1:4" x14ac:dyDescent="0.2">
      <c r="A3" s="15" t="s">
        <v>0</v>
      </c>
      <c r="B3" s="223" t="s">
        <v>128</v>
      </c>
      <c r="C3" s="223"/>
    </row>
    <row r="4" spans="1:4" x14ac:dyDescent="0.2">
      <c r="A4" s="15" t="s">
        <v>1</v>
      </c>
      <c r="B4" s="96">
        <v>42381</v>
      </c>
      <c r="C4" s="98"/>
    </row>
    <row r="5" spans="1:4" x14ac:dyDescent="0.2">
      <c r="A5" s="15" t="s">
        <v>10</v>
      </c>
      <c r="B5" s="95" t="s">
        <v>93</v>
      </c>
      <c r="C5" s="98"/>
    </row>
    <row r="6" spans="1:4" x14ac:dyDescent="0.2">
      <c r="A6" s="17"/>
      <c r="B6" s="99"/>
      <c r="C6" s="97"/>
    </row>
    <row r="7" spans="1:4" ht="70.5" customHeight="1" x14ac:dyDescent="0.2">
      <c r="A7" s="220" t="s">
        <v>97</v>
      </c>
      <c r="B7" s="241"/>
      <c r="C7" s="241"/>
      <c r="D7" s="241"/>
    </row>
    <row r="8" spans="1:4" x14ac:dyDescent="0.2">
      <c r="A8" s="13"/>
      <c r="B8" s="13"/>
      <c r="C8" s="13"/>
      <c r="D8" s="18"/>
    </row>
    <row r="9" spans="1:4" x14ac:dyDescent="0.2">
      <c r="A9" s="14"/>
      <c r="B9" s="14"/>
      <c r="C9" s="23"/>
      <c r="D9" s="46"/>
    </row>
    <row r="10" spans="1:4" x14ac:dyDescent="0.2">
      <c r="A10" s="31" t="s">
        <v>37</v>
      </c>
      <c r="B10" s="19"/>
      <c r="C10" s="13"/>
    </row>
    <row r="11" spans="1:4" ht="47.25" x14ac:dyDescent="0.2">
      <c r="A11" s="113" t="s">
        <v>99</v>
      </c>
      <c r="B11" s="121" t="s">
        <v>213</v>
      </c>
      <c r="C11" s="246" t="s">
        <v>63</v>
      </c>
      <c r="D11" s="241"/>
    </row>
    <row r="12" spans="1:4" s="29" customFormat="1" ht="31.5" x14ac:dyDescent="0.2">
      <c r="A12" s="113" t="s">
        <v>70</v>
      </c>
      <c r="B12" s="114" t="s">
        <v>182</v>
      </c>
      <c r="C12" s="246" t="s">
        <v>64</v>
      </c>
      <c r="D12" s="241"/>
    </row>
    <row r="13" spans="1:4" ht="31.5" x14ac:dyDescent="0.2">
      <c r="A13" s="113" t="s">
        <v>98</v>
      </c>
      <c r="B13" s="121" t="s">
        <v>232</v>
      </c>
      <c r="C13" s="246" t="s">
        <v>62</v>
      </c>
      <c r="D13" s="241"/>
    </row>
    <row r="14" spans="1:4" x14ac:dyDescent="0.2">
      <c r="A14" s="123" t="s">
        <v>68</v>
      </c>
      <c r="B14" s="108"/>
      <c r="C14" s="108"/>
      <c r="D14" s="108"/>
    </row>
    <row r="15" spans="1:4" ht="78.75" x14ac:dyDescent="0.2">
      <c r="A15" s="114" t="s">
        <v>94</v>
      </c>
      <c r="B15" s="121" t="s">
        <v>214</v>
      </c>
      <c r="C15" s="246" t="s">
        <v>62</v>
      </c>
      <c r="D15" s="241"/>
    </row>
    <row r="16" spans="1:4" s="29" customFormat="1" x14ac:dyDescent="0.2">
      <c r="A16" s="113" t="s">
        <v>71</v>
      </c>
      <c r="B16" s="147" t="s">
        <v>385</v>
      </c>
      <c r="C16" s="246" t="s">
        <v>60</v>
      </c>
      <c r="D16" s="241"/>
    </row>
    <row r="17" spans="1:7" ht="63" x14ac:dyDescent="0.2">
      <c r="A17" s="113" t="s">
        <v>35</v>
      </c>
      <c r="B17" s="114" t="s">
        <v>138</v>
      </c>
      <c r="C17" s="246" t="s">
        <v>61</v>
      </c>
      <c r="D17" s="241"/>
    </row>
    <row r="18" spans="1:7" s="29" customFormat="1" x14ac:dyDescent="0.2">
      <c r="A18" s="123" t="s">
        <v>69</v>
      </c>
      <c r="B18" s="118"/>
      <c r="C18" s="110"/>
      <c r="D18" s="108"/>
    </row>
    <row r="19" spans="1:7" s="29" customFormat="1" x14ac:dyDescent="0.2">
      <c r="A19" s="113" t="s">
        <v>83</v>
      </c>
      <c r="B19" s="121" t="s">
        <v>192</v>
      </c>
      <c r="C19" s="246" t="s">
        <v>108</v>
      </c>
      <c r="D19" s="241"/>
    </row>
    <row r="20" spans="1:7" x14ac:dyDescent="0.2">
      <c r="A20" s="124" t="s">
        <v>82</v>
      </c>
      <c r="B20" s="108"/>
      <c r="C20" s="108"/>
      <c r="D20" s="108"/>
    </row>
    <row r="21" spans="1:7" x14ac:dyDescent="0.2">
      <c r="A21" s="113" t="s">
        <v>32</v>
      </c>
      <c r="B21" s="136" t="s">
        <v>132</v>
      </c>
      <c r="C21" s="247" t="s">
        <v>95</v>
      </c>
      <c r="D21" s="248"/>
    </row>
    <row r="22" spans="1:7" x14ac:dyDescent="0.2">
      <c r="A22" s="119" t="s">
        <v>36</v>
      </c>
      <c r="B22" s="136">
        <v>12</v>
      </c>
      <c r="C22" s="246"/>
      <c r="D22" s="241"/>
    </row>
    <row r="23" spans="1:7" x14ac:dyDescent="0.2">
      <c r="A23" s="119" t="s">
        <v>33</v>
      </c>
      <c r="B23" s="136" t="s">
        <v>146</v>
      </c>
      <c r="C23" s="108"/>
      <c r="D23" s="108"/>
    </row>
    <row r="24" spans="1:7" ht="31.5" x14ac:dyDescent="0.2">
      <c r="A24" s="119" t="s">
        <v>34</v>
      </c>
      <c r="B24" s="136" t="s">
        <v>191</v>
      </c>
      <c r="C24" s="108"/>
      <c r="D24" s="108"/>
    </row>
    <row r="25" spans="1:7" x14ac:dyDescent="0.2">
      <c r="A25" s="113" t="s">
        <v>78</v>
      </c>
      <c r="B25" s="136" t="s">
        <v>192</v>
      </c>
      <c r="C25" s="108"/>
      <c r="D25" s="108"/>
    </row>
    <row r="26" spans="1:7" ht="126" x14ac:dyDescent="0.2">
      <c r="A26" s="113" t="s">
        <v>76</v>
      </c>
      <c r="B26" s="100" t="s">
        <v>149</v>
      </c>
      <c r="C26" s="108"/>
      <c r="D26" s="108"/>
    </row>
    <row r="27" spans="1:7" s="29" customFormat="1" ht="31.5" x14ac:dyDescent="0.2">
      <c r="A27" s="124" t="s">
        <v>100</v>
      </c>
      <c r="B27" s="108"/>
      <c r="C27" s="108"/>
      <c r="D27" s="108"/>
    </row>
    <row r="28" spans="1:7" s="29" customFormat="1" x14ac:dyDescent="0.2">
      <c r="A28" s="122" t="s">
        <v>102</v>
      </c>
      <c r="B28" s="188" t="s">
        <v>56</v>
      </c>
      <c r="C28" s="249" t="s">
        <v>110</v>
      </c>
      <c r="D28" s="241"/>
    </row>
    <row r="29" spans="1:7" s="29" customFormat="1" x14ac:dyDescent="0.2">
      <c r="A29" s="113" t="s">
        <v>101</v>
      </c>
      <c r="B29" s="188" t="s">
        <v>56</v>
      </c>
      <c r="C29" s="108"/>
      <c r="D29" s="109"/>
      <c r="E29" s="43"/>
      <c r="F29" s="43"/>
      <c r="G29" s="43"/>
    </row>
    <row r="30" spans="1:7" x14ac:dyDescent="0.2">
      <c r="A30" s="120"/>
      <c r="B30" s="120"/>
      <c r="C30" s="120"/>
      <c r="D30" s="131"/>
    </row>
    <row r="31" spans="1:7" x14ac:dyDescent="0.2">
      <c r="A31" s="124" t="s">
        <v>3</v>
      </c>
      <c r="B31" s="108"/>
      <c r="C31" s="108"/>
      <c r="D31" s="108"/>
    </row>
    <row r="32" spans="1:7" x14ac:dyDescent="0.2">
      <c r="A32" s="220" t="s">
        <v>109</v>
      </c>
      <c r="B32" s="241"/>
      <c r="C32" s="241"/>
      <c r="D32" s="241"/>
    </row>
    <row r="33" spans="1:4" x14ac:dyDescent="0.2">
      <c r="A33" s="220" t="s">
        <v>46</v>
      </c>
      <c r="B33" s="241"/>
      <c r="C33" s="241"/>
      <c r="D33" s="241"/>
    </row>
    <row r="34" spans="1:4" s="27" customFormat="1" ht="17.25" x14ac:dyDescent="0.2">
      <c r="A34" s="250" t="s">
        <v>84</v>
      </c>
      <c r="B34" s="251"/>
      <c r="C34" s="125"/>
      <c r="D34" s="128"/>
    </row>
    <row r="35" spans="1:4" s="29" customFormat="1" ht="69" x14ac:dyDescent="0.2">
      <c r="A35" s="252" t="s">
        <v>59</v>
      </c>
      <c r="B35" s="253"/>
      <c r="C35" s="126" t="s">
        <v>208</v>
      </c>
      <c r="D35" s="128"/>
    </row>
    <row r="36" spans="1:4" x14ac:dyDescent="0.2">
      <c r="A36" s="244" t="s">
        <v>38</v>
      </c>
      <c r="B36" s="245"/>
      <c r="C36" s="114" t="s">
        <v>215</v>
      </c>
      <c r="D36" s="128"/>
    </row>
    <row r="37" spans="1:4" s="27" customFormat="1" x14ac:dyDescent="0.2">
      <c r="A37" s="255" t="s">
        <v>39</v>
      </c>
      <c r="B37" s="245"/>
      <c r="C37" s="162" t="s">
        <v>19</v>
      </c>
      <c r="D37" s="128"/>
    </row>
    <row r="38" spans="1:4" s="29" customFormat="1" x14ac:dyDescent="0.2">
      <c r="A38" s="250" t="s">
        <v>67</v>
      </c>
      <c r="B38" s="250"/>
      <c r="C38" s="114"/>
      <c r="D38" s="128"/>
    </row>
    <row r="39" spans="1:4" s="27" customFormat="1" x14ac:dyDescent="0.2">
      <c r="A39" s="256" t="s">
        <v>44</v>
      </c>
      <c r="B39" s="257"/>
      <c r="C39" s="153">
        <v>0.72</v>
      </c>
      <c r="D39" s="128"/>
    </row>
    <row r="40" spans="1:4" s="27" customFormat="1" x14ac:dyDescent="0.2">
      <c r="A40" s="256" t="s">
        <v>40</v>
      </c>
      <c r="B40" s="257"/>
      <c r="C40" s="153">
        <v>0.75</v>
      </c>
      <c r="D40" s="128"/>
    </row>
    <row r="41" spans="1:4" s="27" customFormat="1" x14ac:dyDescent="0.2">
      <c r="A41" s="256" t="s">
        <v>45</v>
      </c>
      <c r="B41" s="257"/>
      <c r="C41" s="153">
        <v>0.73</v>
      </c>
      <c r="D41" s="128"/>
    </row>
    <row r="42" spans="1:4" s="27" customFormat="1" x14ac:dyDescent="0.2">
      <c r="A42" s="258" t="s">
        <v>41</v>
      </c>
      <c r="B42" s="257"/>
      <c r="C42" s="195">
        <v>0.73</v>
      </c>
      <c r="D42" s="128"/>
    </row>
    <row r="43" spans="1:4" s="27" customFormat="1" x14ac:dyDescent="0.2">
      <c r="A43" s="256" t="s">
        <v>42</v>
      </c>
      <c r="B43" s="257"/>
      <c r="C43" s="195">
        <v>0.75</v>
      </c>
      <c r="D43" s="128"/>
    </row>
    <row r="44" spans="1:4" x14ac:dyDescent="0.2">
      <c r="A44" s="250" t="s">
        <v>43</v>
      </c>
      <c r="B44" s="250"/>
      <c r="C44" s="114"/>
      <c r="D44" s="128"/>
    </row>
    <row r="45" spans="1:4" s="27" customFormat="1" x14ac:dyDescent="0.2">
      <c r="A45" s="259" t="s">
        <v>103</v>
      </c>
      <c r="B45" s="260"/>
      <c r="C45" s="162" t="s">
        <v>31</v>
      </c>
      <c r="D45" s="167" t="s">
        <v>104</v>
      </c>
    </row>
    <row r="46" spans="1:4" x14ac:dyDescent="0.2">
      <c r="A46" s="261" t="s">
        <v>23</v>
      </c>
      <c r="B46" s="262"/>
      <c r="C46" s="114" t="s">
        <v>216</v>
      </c>
      <c r="D46" s="129"/>
    </row>
    <row r="47" spans="1:4" ht="31.5" x14ac:dyDescent="0.2">
      <c r="A47" s="254" t="s">
        <v>22</v>
      </c>
      <c r="B47" s="222"/>
      <c r="C47" s="114" t="s">
        <v>217</v>
      </c>
      <c r="D47" s="129"/>
    </row>
    <row r="48" spans="1:4" ht="47.25" x14ac:dyDescent="0.2">
      <c r="A48" s="254" t="s">
        <v>105</v>
      </c>
      <c r="B48" s="222"/>
      <c r="C48" s="114" t="s">
        <v>218</v>
      </c>
      <c r="D48" s="129"/>
    </row>
    <row r="49" spans="1:4" x14ac:dyDescent="0.2">
      <c r="A49" s="261" t="s">
        <v>24</v>
      </c>
      <c r="B49" s="262"/>
      <c r="C49" s="114" t="s">
        <v>216</v>
      </c>
      <c r="D49" s="129"/>
    </row>
    <row r="50" spans="1:4" x14ac:dyDescent="0.2">
      <c r="A50" s="254" t="s">
        <v>25</v>
      </c>
      <c r="B50" s="222"/>
      <c r="C50" s="114" t="s">
        <v>219</v>
      </c>
      <c r="D50" s="129"/>
    </row>
    <row r="51" spans="1:4" ht="31.5" customHeight="1" x14ac:dyDescent="0.2">
      <c r="A51" s="254" t="s">
        <v>30</v>
      </c>
      <c r="B51" s="222"/>
      <c r="C51" s="186" t="s">
        <v>91</v>
      </c>
      <c r="D51" s="129"/>
    </row>
    <row r="52" spans="1:4" ht="47.25" customHeight="1" x14ac:dyDescent="0.2">
      <c r="A52" s="263" t="s">
        <v>106</v>
      </c>
      <c r="B52" s="264"/>
      <c r="C52" s="186"/>
      <c r="D52" s="129"/>
    </row>
    <row r="53" spans="1:4" x14ac:dyDescent="0.2">
      <c r="A53" s="120"/>
      <c r="B53" s="120"/>
      <c r="C53" s="120"/>
      <c r="D53" s="131"/>
    </row>
    <row r="54" spans="1:4" x14ac:dyDescent="0.2">
      <c r="A54" s="124" t="s">
        <v>6</v>
      </c>
      <c r="B54" s="108"/>
      <c r="C54" s="108"/>
      <c r="D54" s="108"/>
    </row>
    <row r="55" spans="1:4" ht="102.75" customHeight="1" x14ac:dyDescent="0.2">
      <c r="A55" s="220" t="s">
        <v>117</v>
      </c>
      <c r="B55" s="241"/>
      <c r="C55" s="241"/>
      <c r="D55" s="241"/>
    </row>
    <row r="56" spans="1:4" x14ac:dyDescent="0.2">
      <c r="A56" s="113" t="s">
        <v>7</v>
      </c>
      <c r="B56" s="265" t="s">
        <v>220</v>
      </c>
      <c r="C56" s="266"/>
      <c r="D56" s="266"/>
    </row>
    <row r="57" spans="1:4" s="27" customFormat="1" x14ac:dyDescent="0.2">
      <c r="A57" s="113" t="s">
        <v>8</v>
      </c>
      <c r="B57" s="265" t="s">
        <v>212</v>
      </c>
      <c r="C57" s="266"/>
      <c r="D57" s="266"/>
    </row>
    <row r="58" spans="1:4" s="27" customFormat="1" x14ac:dyDescent="0.2">
      <c r="A58" s="113" t="s">
        <v>9</v>
      </c>
      <c r="B58" s="265" t="s">
        <v>212</v>
      </c>
      <c r="C58" s="266"/>
      <c r="D58" s="266"/>
    </row>
    <row r="59" spans="1:4" s="54" customFormat="1" x14ac:dyDescent="0.2">
      <c r="A59" s="114" t="s">
        <v>89</v>
      </c>
      <c r="B59" s="265" t="s">
        <v>212</v>
      </c>
      <c r="C59" s="266"/>
      <c r="D59" s="266"/>
    </row>
    <row r="60" spans="1:4" s="27" customFormat="1" x14ac:dyDescent="0.2">
      <c r="A60" s="114" t="s">
        <v>65</v>
      </c>
      <c r="B60" s="265" t="s">
        <v>221</v>
      </c>
      <c r="C60" s="266"/>
      <c r="D60" s="266"/>
    </row>
    <row r="61" spans="1:4" x14ac:dyDescent="0.2">
      <c r="A61" s="120"/>
      <c r="B61" s="120"/>
      <c r="C61" s="120"/>
      <c r="D61" s="131"/>
    </row>
    <row r="62" spans="1:4" x14ac:dyDescent="0.2">
      <c r="A62" s="124" t="s">
        <v>4</v>
      </c>
      <c r="B62" s="108"/>
      <c r="C62" s="108"/>
      <c r="D62" s="108"/>
    </row>
    <row r="63" spans="1:4" ht="54.75" customHeight="1" x14ac:dyDescent="0.2">
      <c r="A63" s="220" t="s">
        <v>118</v>
      </c>
      <c r="B63" s="241"/>
      <c r="C63" s="241"/>
      <c r="D63" s="241"/>
    </row>
    <row r="64" spans="1:4" ht="31.5" x14ac:dyDescent="0.2">
      <c r="A64" s="113" t="s">
        <v>5</v>
      </c>
      <c r="B64" s="113" t="s">
        <v>47</v>
      </c>
      <c r="C64" s="113" t="s">
        <v>87</v>
      </c>
      <c r="D64" s="132" t="s">
        <v>88</v>
      </c>
    </row>
    <row r="65" spans="1:4" s="27" customFormat="1" x14ac:dyDescent="0.2">
      <c r="A65" s="114" t="s">
        <v>222</v>
      </c>
      <c r="B65" s="114" t="s">
        <v>223</v>
      </c>
      <c r="C65" s="114" t="s">
        <v>224</v>
      </c>
      <c r="D65" s="114" t="s">
        <v>225</v>
      </c>
    </row>
    <row r="66" spans="1:4" s="27" customFormat="1" x14ac:dyDescent="0.2">
      <c r="A66" s="114" t="s">
        <v>226</v>
      </c>
      <c r="B66" s="114" t="s">
        <v>223</v>
      </c>
      <c r="C66" s="114" t="s">
        <v>227</v>
      </c>
      <c r="D66" s="114" t="s">
        <v>228</v>
      </c>
    </row>
    <row r="67" spans="1:4" x14ac:dyDescent="0.2">
      <c r="A67" s="114" t="s">
        <v>226</v>
      </c>
      <c r="B67" s="114" t="s">
        <v>223</v>
      </c>
      <c r="C67" s="114" t="s">
        <v>233</v>
      </c>
      <c r="D67" s="114" t="s">
        <v>229</v>
      </c>
    </row>
    <row r="68" spans="1:4" x14ac:dyDescent="0.2">
      <c r="A68" s="120"/>
      <c r="B68" s="120"/>
      <c r="C68" s="120"/>
      <c r="D68" s="131"/>
    </row>
    <row r="69" spans="1:4" x14ac:dyDescent="0.2">
      <c r="A69" s="124" t="s">
        <v>2</v>
      </c>
      <c r="B69" s="108"/>
      <c r="C69" s="108"/>
      <c r="D69" s="108"/>
    </row>
    <row r="70" spans="1:4" ht="95.25" customHeight="1" x14ac:dyDescent="0.2">
      <c r="A70" s="220" t="s">
        <v>120</v>
      </c>
      <c r="B70" s="241"/>
      <c r="C70" s="241"/>
      <c r="D70" s="241"/>
    </row>
    <row r="71" spans="1:4" ht="31.5" x14ac:dyDescent="0.2">
      <c r="A71" s="112" t="s">
        <v>66</v>
      </c>
      <c r="B71" s="112" t="s">
        <v>119</v>
      </c>
      <c r="C71" s="115" t="s">
        <v>26</v>
      </c>
      <c r="D71" s="108"/>
    </row>
    <row r="72" spans="1:4" s="27" customFormat="1" ht="31.5" x14ac:dyDescent="0.2">
      <c r="A72" s="114" t="s">
        <v>230</v>
      </c>
      <c r="B72" s="114" t="s">
        <v>231</v>
      </c>
      <c r="C72" s="162" t="s">
        <v>29</v>
      </c>
      <c r="D72" s="108"/>
    </row>
    <row r="73" spans="1:4" x14ac:dyDescent="0.2">
      <c r="A73" s="106"/>
      <c r="B73" s="162"/>
      <c r="C73" s="165"/>
      <c r="D73" s="108"/>
    </row>
    <row r="74" spans="1:4" x14ac:dyDescent="0.2">
      <c r="A74" s="17"/>
      <c r="B74" s="17"/>
      <c r="C74" s="17"/>
      <c r="D74" s="47"/>
    </row>
  </sheetData>
  <mergeCells count="42">
    <mergeCell ref="A70:D70"/>
    <mergeCell ref="A49:B49"/>
    <mergeCell ref="A50:B50"/>
    <mergeCell ref="A51:B51"/>
    <mergeCell ref="A52:B52"/>
    <mergeCell ref="A55:D55"/>
    <mergeCell ref="B56:D56"/>
    <mergeCell ref="B57:D57"/>
    <mergeCell ref="B58:D58"/>
    <mergeCell ref="B59:D59"/>
    <mergeCell ref="B60:D60"/>
    <mergeCell ref="A63:D63"/>
    <mergeCell ref="A34:B34"/>
    <mergeCell ref="A35:B35"/>
    <mergeCell ref="A48:B48"/>
    <mergeCell ref="A37:B37"/>
    <mergeCell ref="A38:B38"/>
    <mergeCell ref="A39:B39"/>
    <mergeCell ref="A40:B40"/>
    <mergeCell ref="A41:B41"/>
    <mergeCell ref="A42:B42"/>
    <mergeCell ref="A43:B43"/>
    <mergeCell ref="A44:B44"/>
    <mergeCell ref="A45:B45"/>
    <mergeCell ref="A46:B46"/>
    <mergeCell ref="A47:B47"/>
    <mergeCell ref="A1:D1"/>
    <mergeCell ref="A7:D7"/>
    <mergeCell ref="A36:B36"/>
    <mergeCell ref="B3:C3"/>
    <mergeCell ref="C13:D13"/>
    <mergeCell ref="C11:D11"/>
    <mergeCell ref="C12:D12"/>
    <mergeCell ref="C15:D15"/>
    <mergeCell ref="C16:D16"/>
    <mergeCell ref="C17:D17"/>
    <mergeCell ref="C19:D19"/>
    <mergeCell ref="C21:D21"/>
    <mergeCell ref="C22:D22"/>
    <mergeCell ref="C28:D28"/>
    <mergeCell ref="A32:D32"/>
    <mergeCell ref="A33:D33"/>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Sheet7!$A$4:$A$6</xm:f>
          </x14:formula1>
          <xm:sqref>C45</xm:sqref>
        </x14:dataValidation>
        <x14:dataValidation type="list" allowBlank="1" showInputMessage="1" showErrorMessage="1">
          <x14:formula1>
            <xm:f>Sheet7!$A$9:$A$12</xm:f>
          </x14:formula1>
          <xm:sqref>C37</xm:sqref>
        </x14:dataValidation>
        <x14:dataValidation type="list" allowBlank="1" showInputMessage="1" showErrorMessage="1">
          <x14:formula1>
            <xm:f>Sheet7!$A$16:$A$18</xm:f>
          </x14:formula1>
          <xm:sqref>C71:C72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zoomScaleNormal="100" workbookViewId="0">
      <selection activeCell="B9" sqref="B9"/>
    </sheetView>
  </sheetViews>
  <sheetFormatPr defaultColWidth="9.140625" defaultRowHeight="15.75" x14ac:dyDescent="0.2"/>
  <cols>
    <col min="1" max="1" width="54.7109375" style="109" customWidth="1"/>
    <col min="2" max="2" width="48.42578125" style="109" customWidth="1"/>
    <col min="3" max="3" width="69.140625" style="109" customWidth="1"/>
    <col min="4" max="4" width="39.42578125" style="130" customWidth="1"/>
    <col min="5" max="16384" width="9.140625" style="109"/>
  </cols>
  <sheetData>
    <row r="1" spans="1:4" ht="125.25" customHeight="1" x14ac:dyDescent="0.2">
      <c r="A1" s="243" t="s">
        <v>116</v>
      </c>
      <c r="B1" s="241"/>
      <c r="C1" s="241"/>
      <c r="D1" s="241"/>
    </row>
    <row r="3" spans="1:4" x14ac:dyDescent="0.2">
      <c r="A3" s="115" t="s">
        <v>0</v>
      </c>
      <c r="B3" s="223" t="s">
        <v>128</v>
      </c>
      <c r="C3" s="223"/>
    </row>
    <row r="4" spans="1:4" x14ac:dyDescent="0.2">
      <c r="A4" s="115" t="s">
        <v>1</v>
      </c>
      <c r="B4" s="139">
        <v>42381</v>
      </c>
      <c r="C4" s="141"/>
    </row>
    <row r="5" spans="1:4" x14ac:dyDescent="0.2">
      <c r="A5" s="115" t="s">
        <v>10</v>
      </c>
      <c r="B5" s="138" t="s">
        <v>93</v>
      </c>
      <c r="C5" s="141"/>
    </row>
    <row r="6" spans="1:4" x14ac:dyDescent="0.2">
      <c r="A6" s="116"/>
      <c r="B6" s="142"/>
      <c r="C6" s="140"/>
    </row>
    <row r="7" spans="1:4" ht="70.5" customHeight="1" x14ac:dyDescent="0.2">
      <c r="A7" s="220" t="s">
        <v>97</v>
      </c>
      <c r="B7" s="241"/>
      <c r="C7" s="241"/>
      <c r="D7" s="241"/>
    </row>
    <row r="8" spans="1:4" x14ac:dyDescent="0.2">
      <c r="A8" s="110"/>
      <c r="B8" s="110"/>
      <c r="C8" s="110"/>
      <c r="D8" s="117"/>
    </row>
    <row r="9" spans="1:4" x14ac:dyDescent="0.2">
      <c r="A9" s="111"/>
      <c r="B9" s="111"/>
      <c r="C9" s="120"/>
      <c r="D9" s="131"/>
    </row>
    <row r="10" spans="1:4" x14ac:dyDescent="0.2">
      <c r="A10" s="123" t="s">
        <v>37</v>
      </c>
      <c r="B10" s="118"/>
      <c r="C10" s="110"/>
    </row>
    <row r="11" spans="1:4" ht="47.25" x14ac:dyDescent="0.2">
      <c r="A11" s="113" t="s">
        <v>99</v>
      </c>
      <c r="B11" s="114" t="s">
        <v>213</v>
      </c>
      <c r="C11" s="246" t="s">
        <v>63</v>
      </c>
      <c r="D11" s="241"/>
    </row>
    <row r="12" spans="1:4" ht="31.5" x14ac:dyDescent="0.2">
      <c r="A12" s="113" t="s">
        <v>70</v>
      </c>
      <c r="B12" s="163" t="s">
        <v>340</v>
      </c>
      <c r="C12" s="246" t="s">
        <v>64</v>
      </c>
      <c r="D12" s="241"/>
    </row>
    <row r="13" spans="1:4" ht="31.5" x14ac:dyDescent="0.2">
      <c r="A13" s="113" t="s">
        <v>98</v>
      </c>
      <c r="B13" s="114" t="s">
        <v>234</v>
      </c>
      <c r="C13" s="246" t="s">
        <v>62</v>
      </c>
      <c r="D13" s="241"/>
    </row>
    <row r="14" spans="1:4" x14ac:dyDescent="0.2">
      <c r="A14" s="123" t="s">
        <v>68</v>
      </c>
    </row>
    <row r="15" spans="1:4" ht="63" x14ac:dyDescent="0.2">
      <c r="A15" s="114" t="s">
        <v>94</v>
      </c>
      <c r="B15" s="114" t="s">
        <v>235</v>
      </c>
      <c r="C15" s="246" t="s">
        <v>62</v>
      </c>
      <c r="D15" s="241"/>
    </row>
    <row r="16" spans="1:4" ht="31.5" x14ac:dyDescent="0.2">
      <c r="A16" s="113" t="s">
        <v>71</v>
      </c>
      <c r="B16" s="147" t="s">
        <v>341</v>
      </c>
      <c r="C16" s="246" t="s">
        <v>60</v>
      </c>
      <c r="D16" s="241"/>
    </row>
    <row r="17" spans="1:7" ht="63" x14ac:dyDescent="0.2">
      <c r="A17" s="113" t="s">
        <v>35</v>
      </c>
      <c r="B17" s="135" t="s">
        <v>172</v>
      </c>
      <c r="C17" s="246" t="s">
        <v>61</v>
      </c>
      <c r="D17" s="241"/>
    </row>
    <row r="18" spans="1:7" x14ac:dyDescent="0.2">
      <c r="A18" s="123" t="s">
        <v>69</v>
      </c>
      <c r="B18" s="118"/>
      <c r="C18" s="110"/>
    </row>
    <row r="19" spans="1:7" ht="34.5" customHeight="1" x14ac:dyDescent="0.2">
      <c r="A19" s="113" t="s">
        <v>83</v>
      </c>
      <c r="B19" s="135" t="s">
        <v>147</v>
      </c>
      <c r="C19" s="246" t="s">
        <v>108</v>
      </c>
      <c r="D19" s="241"/>
    </row>
    <row r="20" spans="1:7" x14ac:dyDescent="0.2">
      <c r="A20" s="124" t="s">
        <v>82</v>
      </c>
    </row>
    <row r="21" spans="1:7" x14ac:dyDescent="0.2">
      <c r="A21" s="113" t="s">
        <v>32</v>
      </c>
      <c r="B21" s="136" t="s">
        <v>132</v>
      </c>
      <c r="C21" s="247" t="s">
        <v>95</v>
      </c>
      <c r="D21" s="248"/>
    </row>
    <row r="22" spans="1:7" x14ac:dyDescent="0.2">
      <c r="A22" s="119" t="s">
        <v>36</v>
      </c>
      <c r="B22" s="136">
        <v>12</v>
      </c>
      <c r="C22" s="246"/>
      <c r="D22" s="241"/>
    </row>
    <row r="23" spans="1:7" x14ac:dyDescent="0.2">
      <c r="A23" s="119" t="s">
        <v>33</v>
      </c>
      <c r="B23" s="136" t="s">
        <v>146</v>
      </c>
    </row>
    <row r="24" spans="1:7" ht="31.5" x14ac:dyDescent="0.2">
      <c r="A24" s="119" t="s">
        <v>34</v>
      </c>
      <c r="B24" s="136" t="s">
        <v>191</v>
      </c>
    </row>
    <row r="25" spans="1:7" x14ac:dyDescent="0.2">
      <c r="A25" s="113" t="s">
        <v>78</v>
      </c>
      <c r="B25" s="136" t="s">
        <v>192</v>
      </c>
    </row>
    <row r="26" spans="1:7" ht="126" x14ac:dyDescent="0.2">
      <c r="A26" s="113" t="s">
        <v>76</v>
      </c>
      <c r="B26" s="100" t="s">
        <v>149</v>
      </c>
    </row>
    <row r="27" spans="1:7" ht="31.5" x14ac:dyDescent="0.2">
      <c r="A27" s="124" t="s">
        <v>100</v>
      </c>
    </row>
    <row r="28" spans="1:7" ht="17.25" customHeight="1" x14ac:dyDescent="0.2">
      <c r="A28" s="122" t="s">
        <v>102</v>
      </c>
      <c r="B28" s="188" t="s">
        <v>56</v>
      </c>
      <c r="C28" s="267" t="s">
        <v>110</v>
      </c>
      <c r="D28" s="241"/>
    </row>
    <row r="29" spans="1:7" x14ac:dyDescent="0.2">
      <c r="A29" s="113" t="s">
        <v>101</v>
      </c>
      <c r="B29" s="188" t="s">
        <v>56</v>
      </c>
      <c r="D29" s="109"/>
      <c r="E29" s="127"/>
      <c r="F29" s="127"/>
      <c r="G29" s="127"/>
    </row>
    <row r="30" spans="1:7" x14ac:dyDescent="0.2">
      <c r="A30" s="120"/>
      <c r="B30" s="120"/>
      <c r="C30" s="120"/>
      <c r="D30" s="131"/>
    </row>
    <row r="31" spans="1:7" x14ac:dyDescent="0.2">
      <c r="A31" s="124" t="s">
        <v>3</v>
      </c>
    </row>
    <row r="32" spans="1:7" ht="178.9" customHeight="1" x14ac:dyDescent="0.2">
      <c r="A32" s="220" t="s">
        <v>109</v>
      </c>
      <c r="B32" s="241"/>
      <c r="C32" s="241"/>
      <c r="D32" s="241"/>
    </row>
    <row r="33" spans="1:4" ht="177.75" customHeight="1" x14ac:dyDescent="0.2">
      <c r="A33" s="220" t="s">
        <v>46</v>
      </c>
      <c r="B33" s="241"/>
      <c r="C33" s="241"/>
      <c r="D33" s="241"/>
    </row>
    <row r="34" spans="1:4" ht="17.25" x14ac:dyDescent="0.2">
      <c r="A34" s="250" t="s">
        <v>84</v>
      </c>
      <c r="B34" s="251"/>
      <c r="C34" s="125"/>
      <c r="D34" s="128"/>
    </row>
    <row r="35" spans="1:4" ht="51.75" x14ac:dyDescent="0.2">
      <c r="A35" s="252" t="s">
        <v>59</v>
      </c>
      <c r="B35" s="253"/>
      <c r="C35" s="126" t="str">
        <f>B15</f>
        <v xml:space="preserve">Objective 1.2.1 - Work with internal STO staff, SCEIS personnel and SAP consultants to convert, intergrate and improve all functionality and processes of the Treasury Management Division.     </v>
      </c>
      <c r="D35" s="128"/>
    </row>
    <row r="36" spans="1:4" x14ac:dyDescent="0.2">
      <c r="A36" s="244" t="s">
        <v>38</v>
      </c>
      <c r="B36" s="245"/>
      <c r="C36" s="114" t="s">
        <v>236</v>
      </c>
      <c r="D36" s="128"/>
    </row>
    <row r="37" spans="1:4" x14ac:dyDescent="0.2">
      <c r="A37" s="255" t="s">
        <v>39</v>
      </c>
      <c r="B37" s="245"/>
      <c r="C37" s="162" t="s">
        <v>18</v>
      </c>
      <c r="D37" s="128"/>
    </row>
    <row r="38" spans="1:4" ht="15.75" customHeight="1" x14ac:dyDescent="0.2">
      <c r="A38" s="250" t="s">
        <v>67</v>
      </c>
      <c r="B38" s="250"/>
      <c r="C38" s="114"/>
      <c r="D38" s="128"/>
    </row>
    <row r="39" spans="1:4" x14ac:dyDescent="0.2">
      <c r="A39" s="256" t="s">
        <v>44</v>
      </c>
      <c r="B39" s="257"/>
      <c r="C39" s="186" t="s">
        <v>56</v>
      </c>
      <c r="D39" s="128"/>
    </row>
    <row r="40" spans="1:4" x14ac:dyDescent="0.2">
      <c r="A40" s="256" t="s">
        <v>40</v>
      </c>
      <c r="B40" s="257"/>
      <c r="C40" s="186" t="s">
        <v>56</v>
      </c>
      <c r="D40" s="128"/>
    </row>
    <row r="41" spans="1:4" x14ac:dyDescent="0.2">
      <c r="A41" s="256" t="s">
        <v>45</v>
      </c>
      <c r="B41" s="257"/>
      <c r="C41" s="186" t="s">
        <v>377</v>
      </c>
      <c r="D41" s="128"/>
    </row>
    <row r="42" spans="1:4" x14ac:dyDescent="0.2">
      <c r="A42" s="258" t="s">
        <v>41</v>
      </c>
      <c r="B42" s="257"/>
      <c r="C42" s="136" t="s">
        <v>379</v>
      </c>
      <c r="D42" s="128"/>
    </row>
    <row r="43" spans="1:4" x14ac:dyDescent="0.2">
      <c r="A43" s="256" t="s">
        <v>42</v>
      </c>
      <c r="B43" s="257"/>
      <c r="C43" s="136" t="s">
        <v>378</v>
      </c>
      <c r="D43" s="128"/>
    </row>
    <row r="44" spans="1:4" ht="15.75" customHeight="1" x14ac:dyDescent="0.2">
      <c r="A44" s="250" t="s">
        <v>43</v>
      </c>
      <c r="B44" s="250"/>
      <c r="C44" s="114"/>
      <c r="D44" s="128"/>
    </row>
    <row r="45" spans="1:4" ht="31.5" customHeight="1" x14ac:dyDescent="0.2">
      <c r="A45" s="259" t="s">
        <v>103</v>
      </c>
      <c r="B45" s="260"/>
      <c r="C45" s="162" t="s">
        <v>31</v>
      </c>
      <c r="D45" s="167" t="s">
        <v>104</v>
      </c>
    </row>
    <row r="46" spans="1:4" ht="18.75" customHeight="1" x14ac:dyDescent="0.2">
      <c r="A46" s="261" t="s">
        <v>23</v>
      </c>
      <c r="B46" s="262"/>
      <c r="C46" s="114" t="s">
        <v>216</v>
      </c>
      <c r="D46" s="129"/>
    </row>
    <row r="47" spans="1:4" ht="31.5" x14ac:dyDescent="0.2">
      <c r="A47" s="254" t="s">
        <v>22</v>
      </c>
      <c r="B47" s="222"/>
      <c r="C47" s="114" t="s">
        <v>237</v>
      </c>
      <c r="D47" s="129"/>
    </row>
    <row r="48" spans="1:4" ht="31.5" x14ac:dyDescent="0.2">
      <c r="A48" s="254" t="s">
        <v>105</v>
      </c>
      <c r="B48" s="222"/>
      <c r="C48" s="114" t="s">
        <v>238</v>
      </c>
      <c r="D48" s="129"/>
    </row>
    <row r="49" spans="1:4" x14ac:dyDescent="0.2">
      <c r="A49" s="261" t="s">
        <v>24</v>
      </c>
      <c r="B49" s="262"/>
      <c r="C49" s="114" t="s">
        <v>216</v>
      </c>
      <c r="D49" s="129"/>
    </row>
    <row r="50" spans="1:4" ht="34.5" customHeight="1" x14ac:dyDescent="0.2">
      <c r="A50" s="254" t="s">
        <v>25</v>
      </c>
      <c r="B50" s="222"/>
      <c r="C50" s="114" t="s">
        <v>239</v>
      </c>
      <c r="D50" s="129"/>
    </row>
    <row r="51" spans="1:4" x14ac:dyDescent="0.2">
      <c r="A51" s="254" t="s">
        <v>30</v>
      </c>
      <c r="B51" s="222"/>
      <c r="C51" s="208" t="s">
        <v>343</v>
      </c>
      <c r="D51" s="129"/>
    </row>
    <row r="52" spans="1:4" ht="78.75" x14ac:dyDescent="0.2">
      <c r="A52" s="263" t="s">
        <v>106</v>
      </c>
      <c r="B52" s="264"/>
      <c r="C52" s="208" t="s">
        <v>342</v>
      </c>
      <c r="D52" s="129"/>
    </row>
    <row r="53" spans="1:4" x14ac:dyDescent="0.2">
      <c r="A53" s="120"/>
      <c r="B53" s="120"/>
      <c r="C53" s="120"/>
      <c r="D53" s="131"/>
    </row>
    <row r="54" spans="1:4" x14ac:dyDescent="0.2">
      <c r="A54" s="124" t="s">
        <v>6</v>
      </c>
    </row>
    <row r="55" spans="1:4" ht="105" customHeight="1" x14ac:dyDescent="0.2">
      <c r="A55" s="220" t="s">
        <v>117</v>
      </c>
      <c r="B55" s="241"/>
      <c r="C55" s="241"/>
      <c r="D55" s="241"/>
    </row>
    <row r="56" spans="1:4" ht="32.25" customHeight="1" x14ac:dyDescent="0.2">
      <c r="A56" s="113" t="s">
        <v>7</v>
      </c>
      <c r="B56" s="265" t="s">
        <v>240</v>
      </c>
      <c r="C56" s="266"/>
      <c r="D56" s="266"/>
    </row>
    <row r="57" spans="1:4" ht="15.75" customHeight="1" x14ac:dyDescent="0.2">
      <c r="A57" s="113" t="s">
        <v>8</v>
      </c>
      <c r="B57" s="265" t="s">
        <v>221</v>
      </c>
      <c r="C57" s="266"/>
      <c r="D57" s="266"/>
    </row>
    <row r="58" spans="1:4" x14ac:dyDescent="0.2">
      <c r="A58" s="113" t="s">
        <v>9</v>
      </c>
      <c r="B58" s="265" t="s">
        <v>212</v>
      </c>
      <c r="C58" s="266"/>
      <c r="D58" s="266"/>
    </row>
    <row r="59" spans="1:4" x14ac:dyDescent="0.2">
      <c r="A59" s="114" t="s">
        <v>89</v>
      </c>
      <c r="B59" s="265" t="s">
        <v>212</v>
      </c>
      <c r="C59" s="266"/>
      <c r="D59" s="266"/>
    </row>
    <row r="60" spans="1:4" ht="15.75" customHeight="1" x14ac:dyDescent="0.2">
      <c r="A60" s="114" t="s">
        <v>65</v>
      </c>
      <c r="B60" s="265" t="s">
        <v>241</v>
      </c>
      <c r="C60" s="266"/>
      <c r="D60" s="266"/>
    </row>
    <row r="61" spans="1:4" x14ac:dyDescent="0.2">
      <c r="A61" s="120"/>
      <c r="B61" s="120"/>
      <c r="C61" s="120"/>
      <c r="D61" s="131"/>
    </row>
    <row r="62" spans="1:4" x14ac:dyDescent="0.2">
      <c r="A62" s="124" t="s">
        <v>4</v>
      </c>
    </row>
    <row r="63" spans="1:4" ht="54" customHeight="1" x14ac:dyDescent="0.2">
      <c r="A63" s="220" t="s">
        <v>118</v>
      </c>
      <c r="B63" s="241"/>
      <c r="C63" s="241"/>
      <c r="D63" s="241"/>
    </row>
    <row r="64" spans="1:4" ht="31.5" x14ac:dyDescent="0.2">
      <c r="A64" s="113" t="s">
        <v>5</v>
      </c>
      <c r="B64" s="113" t="s">
        <v>47</v>
      </c>
      <c r="C64" s="113" t="s">
        <v>87</v>
      </c>
      <c r="D64" s="132" t="s">
        <v>88</v>
      </c>
    </row>
    <row r="65" spans="1:4" x14ac:dyDescent="0.2">
      <c r="A65" s="113" t="s">
        <v>222</v>
      </c>
      <c r="B65" s="113" t="s">
        <v>223</v>
      </c>
      <c r="C65" s="113" t="s">
        <v>224</v>
      </c>
      <c r="D65" s="132" t="s">
        <v>225</v>
      </c>
    </row>
    <row r="66" spans="1:4" x14ac:dyDescent="0.2">
      <c r="A66" s="114" t="s">
        <v>226</v>
      </c>
      <c r="B66" s="114" t="s">
        <v>223</v>
      </c>
      <c r="C66" s="114" t="s">
        <v>227</v>
      </c>
      <c r="D66" s="114" t="s">
        <v>228</v>
      </c>
    </row>
    <row r="67" spans="1:4" x14ac:dyDescent="0.2">
      <c r="A67" s="114" t="s">
        <v>226</v>
      </c>
      <c r="B67" s="114" t="s">
        <v>223</v>
      </c>
      <c r="C67" s="163" t="s">
        <v>233</v>
      </c>
      <c r="D67" s="114" t="s">
        <v>229</v>
      </c>
    </row>
    <row r="68" spans="1:4" x14ac:dyDescent="0.2">
      <c r="A68" s="120"/>
      <c r="B68" s="120"/>
      <c r="C68" s="120"/>
      <c r="D68" s="131"/>
    </row>
    <row r="69" spans="1:4" x14ac:dyDescent="0.2">
      <c r="A69" s="124" t="s">
        <v>2</v>
      </c>
    </row>
    <row r="70" spans="1:4" ht="88.5" customHeight="1" x14ac:dyDescent="0.2">
      <c r="A70" s="220" t="s">
        <v>120</v>
      </c>
      <c r="B70" s="241"/>
      <c r="C70" s="241"/>
      <c r="D70" s="241"/>
    </row>
    <row r="71" spans="1:4" ht="37.5" customHeight="1" x14ac:dyDescent="0.2">
      <c r="A71" s="112" t="s">
        <v>66</v>
      </c>
      <c r="B71" s="112" t="s">
        <v>119</v>
      </c>
      <c r="C71" s="115" t="s">
        <v>26</v>
      </c>
    </row>
    <row r="72" spans="1:4" ht="47.25" x14ac:dyDescent="0.2">
      <c r="A72" s="114" t="s">
        <v>242</v>
      </c>
      <c r="B72" s="114" t="s">
        <v>243</v>
      </c>
      <c r="C72" s="162" t="s">
        <v>27</v>
      </c>
    </row>
    <row r="73" spans="1:4" ht="47.25" x14ac:dyDescent="0.2">
      <c r="A73" s="114" t="s">
        <v>230</v>
      </c>
      <c r="B73" s="114" t="s">
        <v>243</v>
      </c>
      <c r="C73" s="162" t="s">
        <v>29</v>
      </c>
    </row>
    <row r="74" spans="1:4" s="164" customFormat="1" ht="47.25" x14ac:dyDescent="0.2">
      <c r="A74" s="163" t="s">
        <v>344</v>
      </c>
      <c r="B74" s="163" t="s">
        <v>243</v>
      </c>
      <c r="C74" s="162" t="s">
        <v>29</v>
      </c>
      <c r="D74" s="130"/>
    </row>
    <row r="75" spans="1:4" s="164" customFormat="1" ht="47.25" x14ac:dyDescent="0.2">
      <c r="A75" s="163" t="s">
        <v>345</v>
      </c>
      <c r="B75" s="163" t="s">
        <v>243</v>
      </c>
      <c r="C75" s="162" t="s">
        <v>29</v>
      </c>
      <c r="D75" s="130"/>
    </row>
    <row r="76" spans="1:4" x14ac:dyDescent="0.2">
      <c r="A76" s="120"/>
      <c r="B76" s="120"/>
      <c r="C76" s="120"/>
      <c r="D76" s="131"/>
    </row>
    <row r="77" spans="1:4" x14ac:dyDescent="0.2">
      <c r="A77" s="116"/>
      <c r="B77" s="116"/>
      <c r="C77" s="116"/>
      <c r="D77" s="133"/>
    </row>
  </sheetData>
  <mergeCells count="42">
    <mergeCell ref="A70:D70"/>
    <mergeCell ref="A49:B49"/>
    <mergeCell ref="A50:B50"/>
    <mergeCell ref="A51:B51"/>
    <mergeCell ref="A52:B52"/>
    <mergeCell ref="A55:D55"/>
    <mergeCell ref="B56:D56"/>
    <mergeCell ref="B57:D57"/>
    <mergeCell ref="B58:D58"/>
    <mergeCell ref="B59:D59"/>
    <mergeCell ref="B60:D60"/>
    <mergeCell ref="A63:D63"/>
    <mergeCell ref="A48:B48"/>
    <mergeCell ref="A37:B37"/>
    <mergeCell ref="A38:B38"/>
    <mergeCell ref="A39:B39"/>
    <mergeCell ref="A40:B40"/>
    <mergeCell ref="A41:B41"/>
    <mergeCell ref="A42:B42"/>
    <mergeCell ref="A43:B43"/>
    <mergeCell ref="A44:B44"/>
    <mergeCell ref="A45:B45"/>
    <mergeCell ref="A46:B46"/>
    <mergeCell ref="A47:B47"/>
    <mergeCell ref="A36:B36"/>
    <mergeCell ref="C15:D15"/>
    <mergeCell ref="C16:D16"/>
    <mergeCell ref="C17:D17"/>
    <mergeCell ref="C19:D19"/>
    <mergeCell ref="C21:D21"/>
    <mergeCell ref="C22:D22"/>
    <mergeCell ref="C28:D28"/>
    <mergeCell ref="A32:D32"/>
    <mergeCell ref="A33:D33"/>
    <mergeCell ref="A34:B34"/>
    <mergeCell ref="A35:B35"/>
    <mergeCell ref="C13:D13"/>
    <mergeCell ref="A1:D1"/>
    <mergeCell ref="B3:C3"/>
    <mergeCell ref="A7:D7"/>
    <mergeCell ref="C11:D11"/>
    <mergeCell ref="C12:D12"/>
  </mergeCells>
  <dataValidations count="1">
    <dataValidation type="list" allowBlank="1" showInputMessage="1" showErrorMessage="1" sqref="C45 C37 C72:C75">
      <formula1>#REF!</formula1>
    </dataValidation>
  </dataValidations>
  <pageMargins left="0.7" right="0.7" top="0.75" bottom="0.75" header="0.3" footer="0.3"/>
  <pageSetup scale="52" fitToHeight="0" orientation="landscape" r:id="rId1"/>
  <headerFooter>
    <oddHeader>&amp;L&amp;"Calibri Light,Bold"&amp;24Objective Details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2"/>
  <sheetViews>
    <sheetView topLeftCell="A16" zoomScaleNormal="100" workbookViewId="0">
      <selection sqref="A1:D1"/>
    </sheetView>
  </sheetViews>
  <sheetFormatPr defaultColWidth="9.140625" defaultRowHeight="15.75" x14ac:dyDescent="0.2"/>
  <cols>
    <col min="1" max="1" width="54.7109375" style="109" customWidth="1"/>
    <col min="2" max="2" width="48.42578125" style="109" customWidth="1"/>
    <col min="3" max="3" width="69.140625" style="109" customWidth="1"/>
    <col min="4" max="4" width="39.42578125" style="130" customWidth="1"/>
    <col min="5" max="16384" width="9.140625" style="109"/>
  </cols>
  <sheetData>
    <row r="1" spans="1:4" ht="125.25" customHeight="1" x14ac:dyDescent="0.2">
      <c r="A1" s="243" t="s">
        <v>116</v>
      </c>
      <c r="B1" s="241"/>
      <c r="C1" s="241"/>
      <c r="D1" s="241"/>
    </row>
    <row r="3" spans="1:4" x14ac:dyDescent="0.2">
      <c r="A3" s="115" t="s">
        <v>0</v>
      </c>
      <c r="B3" s="223" t="s">
        <v>128</v>
      </c>
      <c r="C3" s="223"/>
    </row>
    <row r="4" spans="1:4" x14ac:dyDescent="0.2">
      <c r="A4" s="115" t="s">
        <v>1</v>
      </c>
      <c r="B4" s="139">
        <v>42381</v>
      </c>
      <c r="C4" s="141"/>
    </row>
    <row r="5" spans="1:4" x14ac:dyDescent="0.2">
      <c r="A5" s="115" t="s">
        <v>10</v>
      </c>
      <c r="B5" s="138" t="s">
        <v>93</v>
      </c>
      <c r="C5" s="141"/>
    </row>
    <row r="6" spans="1:4" x14ac:dyDescent="0.2">
      <c r="A6" s="116"/>
      <c r="B6" s="142"/>
      <c r="C6" s="140"/>
    </row>
    <row r="7" spans="1:4" ht="70.5" customHeight="1" x14ac:dyDescent="0.2">
      <c r="A7" s="220" t="s">
        <v>97</v>
      </c>
      <c r="B7" s="241"/>
      <c r="C7" s="241"/>
      <c r="D7" s="241"/>
    </row>
    <row r="8" spans="1:4" x14ac:dyDescent="0.2">
      <c r="A8" s="110"/>
      <c r="B8" s="110"/>
      <c r="C8" s="110"/>
      <c r="D8" s="117"/>
    </row>
    <row r="9" spans="1:4" x14ac:dyDescent="0.2">
      <c r="A9" s="111"/>
      <c r="B9" s="111"/>
      <c r="C9" s="120"/>
      <c r="D9" s="131"/>
    </row>
    <row r="10" spans="1:4" x14ac:dyDescent="0.2">
      <c r="A10" s="123" t="s">
        <v>37</v>
      </c>
      <c r="B10" s="118"/>
      <c r="C10" s="110"/>
    </row>
    <row r="11" spans="1:4" ht="94.5" x14ac:dyDescent="0.2">
      <c r="A11" s="113" t="s">
        <v>99</v>
      </c>
      <c r="B11" s="114" t="s">
        <v>244</v>
      </c>
      <c r="C11" s="246" t="s">
        <v>63</v>
      </c>
      <c r="D11" s="241"/>
    </row>
    <row r="12" spans="1:4" ht="31.5" x14ac:dyDescent="0.2">
      <c r="A12" s="113" t="s">
        <v>70</v>
      </c>
      <c r="B12" s="114" t="s">
        <v>183</v>
      </c>
      <c r="C12" s="246" t="s">
        <v>64</v>
      </c>
      <c r="D12" s="241"/>
    </row>
    <row r="13" spans="1:4" ht="78.75" x14ac:dyDescent="0.2">
      <c r="A13" s="113" t="s">
        <v>98</v>
      </c>
      <c r="B13" s="114" t="s">
        <v>245</v>
      </c>
      <c r="C13" s="246" t="s">
        <v>62</v>
      </c>
      <c r="D13" s="241"/>
    </row>
    <row r="14" spans="1:4" x14ac:dyDescent="0.2">
      <c r="A14" s="123" t="s">
        <v>68</v>
      </c>
    </row>
    <row r="15" spans="1:4" ht="110.25" x14ac:dyDescent="0.2">
      <c r="A15" s="114" t="s">
        <v>94</v>
      </c>
      <c r="B15" s="114" t="s">
        <v>246</v>
      </c>
      <c r="C15" s="246" t="s">
        <v>62</v>
      </c>
      <c r="D15" s="241"/>
    </row>
    <row r="16" spans="1:4" ht="31.5" x14ac:dyDescent="0.2">
      <c r="A16" s="113" t="s">
        <v>71</v>
      </c>
      <c r="B16" s="147" t="s">
        <v>183</v>
      </c>
      <c r="C16" s="246" t="s">
        <v>60</v>
      </c>
      <c r="D16" s="241"/>
    </row>
    <row r="17" spans="1:7" ht="94.5" x14ac:dyDescent="0.2">
      <c r="A17" s="113" t="s">
        <v>35</v>
      </c>
      <c r="B17" s="114" t="s">
        <v>159</v>
      </c>
      <c r="C17" s="246" t="s">
        <v>61</v>
      </c>
      <c r="D17" s="241"/>
    </row>
    <row r="18" spans="1:7" x14ac:dyDescent="0.2">
      <c r="A18" s="123" t="s">
        <v>69</v>
      </c>
      <c r="B18" s="118"/>
      <c r="C18" s="110"/>
    </row>
    <row r="19" spans="1:7" ht="34.5" customHeight="1" x14ac:dyDescent="0.2">
      <c r="A19" s="113" t="s">
        <v>83</v>
      </c>
      <c r="B19" s="162" t="s">
        <v>197</v>
      </c>
      <c r="C19" s="246" t="s">
        <v>108</v>
      </c>
      <c r="D19" s="241"/>
    </row>
    <row r="20" spans="1:7" x14ac:dyDescent="0.2">
      <c r="A20" s="124" t="s">
        <v>82</v>
      </c>
    </row>
    <row r="21" spans="1:7" x14ac:dyDescent="0.2">
      <c r="A21" s="113" t="s">
        <v>32</v>
      </c>
      <c r="B21" s="114" t="s">
        <v>133</v>
      </c>
      <c r="C21" s="247" t="s">
        <v>95</v>
      </c>
      <c r="D21" s="248"/>
    </row>
    <row r="22" spans="1:7" x14ac:dyDescent="0.2">
      <c r="A22" s="119" t="s">
        <v>36</v>
      </c>
      <c r="B22" s="114">
        <v>10</v>
      </c>
      <c r="C22" s="246"/>
      <c r="D22" s="241"/>
    </row>
    <row r="23" spans="1:7" x14ac:dyDescent="0.2">
      <c r="A23" s="119" t="s">
        <v>33</v>
      </c>
      <c r="B23" s="136" t="s">
        <v>188</v>
      </c>
    </row>
    <row r="24" spans="1:7" ht="31.5" x14ac:dyDescent="0.2">
      <c r="A24" s="119" t="s">
        <v>34</v>
      </c>
      <c r="B24" s="136" t="s">
        <v>191</v>
      </c>
    </row>
    <row r="25" spans="1:7" x14ac:dyDescent="0.2">
      <c r="A25" s="113" t="s">
        <v>78</v>
      </c>
      <c r="B25" s="136" t="s">
        <v>197</v>
      </c>
    </row>
    <row r="26" spans="1:7" ht="66.75" customHeight="1" x14ac:dyDescent="0.2">
      <c r="A26" s="113" t="s">
        <v>76</v>
      </c>
      <c r="B26" s="136" t="s">
        <v>346</v>
      </c>
    </row>
    <row r="27" spans="1:7" ht="31.5" x14ac:dyDescent="0.2">
      <c r="A27" s="124" t="s">
        <v>100</v>
      </c>
    </row>
    <row r="28" spans="1:7" ht="17.25" customHeight="1" x14ac:dyDescent="0.2">
      <c r="A28" s="122" t="s">
        <v>102</v>
      </c>
      <c r="B28" s="188" t="s">
        <v>56</v>
      </c>
      <c r="C28" s="249" t="s">
        <v>110</v>
      </c>
      <c r="D28" s="241"/>
    </row>
    <row r="29" spans="1:7" x14ac:dyDescent="0.2">
      <c r="A29" s="113" t="s">
        <v>101</v>
      </c>
      <c r="B29" s="188" t="s">
        <v>56</v>
      </c>
      <c r="D29" s="109"/>
      <c r="E29" s="127"/>
      <c r="F29" s="127"/>
      <c r="G29" s="127"/>
    </row>
    <row r="30" spans="1:7" x14ac:dyDescent="0.2">
      <c r="A30" s="120"/>
      <c r="B30" s="120"/>
      <c r="C30" s="120"/>
      <c r="D30" s="131"/>
    </row>
    <row r="31" spans="1:7" x14ac:dyDescent="0.2">
      <c r="A31" s="124" t="s">
        <v>3</v>
      </c>
    </row>
    <row r="32" spans="1:7" ht="178.9" customHeight="1" x14ac:dyDescent="0.2">
      <c r="A32" s="220" t="s">
        <v>109</v>
      </c>
      <c r="B32" s="241"/>
      <c r="C32" s="241"/>
      <c r="D32" s="241"/>
    </row>
    <row r="33" spans="1:4" ht="177.75" customHeight="1" x14ac:dyDescent="0.2">
      <c r="A33" s="220" t="s">
        <v>46</v>
      </c>
      <c r="B33" s="220"/>
      <c r="C33" s="220"/>
      <c r="D33" s="220"/>
    </row>
    <row r="34" spans="1:4" ht="17.25" x14ac:dyDescent="0.2">
      <c r="A34" s="250" t="s">
        <v>84</v>
      </c>
      <c r="B34" s="251"/>
      <c r="C34" s="125"/>
      <c r="D34" s="128"/>
    </row>
    <row r="35" spans="1:4" ht="86.25" x14ac:dyDescent="0.2">
      <c r="A35" s="252" t="s">
        <v>59</v>
      </c>
      <c r="B35" s="253"/>
      <c r="C35" s="126" t="str">
        <f>B15</f>
        <v xml:space="preserve">Objective 2.1.1 - Provide professional investment services for all funds under management to obtain the best return possible within the prescribed parameters on a portfolio basis, while maintaining liquidity and meeting or exceeding the applicable benchmarks, all while preserving capital.      </v>
      </c>
      <c r="D35" s="128"/>
    </row>
    <row r="36" spans="1:4" ht="17.25" x14ac:dyDescent="0.2">
      <c r="A36" s="244" t="s">
        <v>38</v>
      </c>
      <c r="B36" s="245"/>
      <c r="C36" s="126" t="s">
        <v>247</v>
      </c>
      <c r="D36" s="128"/>
    </row>
    <row r="37" spans="1:4" x14ac:dyDescent="0.2">
      <c r="A37" s="255" t="s">
        <v>39</v>
      </c>
      <c r="B37" s="245"/>
      <c r="C37" s="162" t="s">
        <v>18</v>
      </c>
      <c r="D37" s="128"/>
    </row>
    <row r="38" spans="1:4" ht="15.75" customHeight="1" x14ac:dyDescent="0.2">
      <c r="A38" s="250" t="s">
        <v>67</v>
      </c>
      <c r="B38" s="250"/>
      <c r="C38" s="114"/>
      <c r="D38" s="128"/>
    </row>
    <row r="39" spans="1:4" ht="17.25" x14ac:dyDescent="0.2">
      <c r="A39" s="256" t="s">
        <v>44</v>
      </c>
      <c r="B39" s="257"/>
      <c r="C39" s="159">
        <v>138467711</v>
      </c>
      <c r="D39" s="128"/>
    </row>
    <row r="40" spans="1:4" ht="17.25" x14ac:dyDescent="0.2">
      <c r="A40" s="256" t="s">
        <v>40</v>
      </c>
      <c r="B40" s="257"/>
      <c r="C40" s="126" t="s">
        <v>56</v>
      </c>
      <c r="D40" s="128"/>
    </row>
    <row r="41" spans="1:4" ht="17.25" x14ac:dyDescent="0.2">
      <c r="A41" s="256" t="s">
        <v>45</v>
      </c>
      <c r="B41" s="257"/>
      <c r="C41" s="159">
        <v>125772918</v>
      </c>
      <c r="D41" s="128"/>
    </row>
    <row r="42" spans="1:4" x14ac:dyDescent="0.2">
      <c r="A42" s="258" t="s">
        <v>41</v>
      </c>
      <c r="B42" s="257"/>
      <c r="C42" s="199">
        <v>120000000</v>
      </c>
      <c r="D42" s="128"/>
    </row>
    <row r="43" spans="1:4" x14ac:dyDescent="0.2">
      <c r="A43" s="256" t="s">
        <v>42</v>
      </c>
      <c r="B43" s="257"/>
      <c r="C43" s="199">
        <v>130000000</v>
      </c>
      <c r="D43" s="128"/>
    </row>
    <row r="44" spans="1:4" s="108" customFormat="1" x14ac:dyDescent="0.2">
      <c r="A44" s="256"/>
      <c r="B44" s="257"/>
    </row>
    <row r="45" spans="1:4" ht="17.25" x14ac:dyDescent="0.2">
      <c r="A45" s="244" t="s">
        <v>38</v>
      </c>
      <c r="B45" s="245"/>
      <c r="C45" s="126" t="s">
        <v>248</v>
      </c>
      <c r="D45" s="128"/>
    </row>
    <row r="46" spans="1:4" x14ac:dyDescent="0.2">
      <c r="A46" s="255" t="s">
        <v>39</v>
      </c>
      <c r="B46" s="245"/>
      <c r="C46" s="162" t="s">
        <v>21</v>
      </c>
      <c r="D46" s="128"/>
    </row>
    <row r="47" spans="1:4" ht="15.75" customHeight="1" x14ac:dyDescent="0.2">
      <c r="A47" s="250" t="s">
        <v>67</v>
      </c>
      <c r="B47" s="250"/>
      <c r="C47" s="114"/>
      <c r="D47" s="128"/>
    </row>
    <row r="48" spans="1:4" ht="17.25" x14ac:dyDescent="0.2">
      <c r="A48" s="256" t="s">
        <v>44</v>
      </c>
      <c r="B48" s="257"/>
      <c r="C48" s="159">
        <v>138283311</v>
      </c>
      <c r="D48" s="128"/>
    </row>
    <row r="49" spans="1:4" ht="17.25" x14ac:dyDescent="0.2">
      <c r="A49" s="256" t="s">
        <v>40</v>
      </c>
      <c r="B49" s="257"/>
      <c r="C49" s="126" t="s">
        <v>56</v>
      </c>
      <c r="D49" s="128"/>
    </row>
    <row r="50" spans="1:4" ht="17.25" x14ac:dyDescent="0.2">
      <c r="A50" s="256" t="s">
        <v>45</v>
      </c>
      <c r="B50" s="257"/>
      <c r="C50" s="159">
        <v>130554124.08</v>
      </c>
      <c r="D50" s="128"/>
    </row>
    <row r="51" spans="1:4" x14ac:dyDescent="0.2">
      <c r="A51" s="258" t="s">
        <v>41</v>
      </c>
      <c r="B51" s="257"/>
      <c r="C51" s="199">
        <v>125000000</v>
      </c>
      <c r="D51" s="128"/>
    </row>
    <row r="52" spans="1:4" x14ac:dyDescent="0.2">
      <c r="A52" s="256" t="s">
        <v>42</v>
      </c>
      <c r="B52" s="257"/>
      <c r="C52" s="199">
        <v>135000000</v>
      </c>
      <c r="D52" s="128"/>
    </row>
    <row r="53" spans="1:4" s="108" customFormat="1" x14ac:dyDescent="0.2">
      <c r="A53" s="256"/>
      <c r="B53" s="257"/>
    </row>
    <row r="54" spans="1:4" ht="17.25" x14ac:dyDescent="0.2">
      <c r="A54" s="244" t="s">
        <v>38</v>
      </c>
      <c r="B54" s="245"/>
      <c r="C54" s="126" t="s">
        <v>249</v>
      </c>
      <c r="D54" s="128"/>
    </row>
    <row r="55" spans="1:4" x14ac:dyDescent="0.2">
      <c r="A55" s="255" t="s">
        <v>39</v>
      </c>
      <c r="B55" s="245"/>
      <c r="C55" s="162" t="s">
        <v>20</v>
      </c>
      <c r="D55" s="128"/>
    </row>
    <row r="56" spans="1:4" ht="15.75" customHeight="1" x14ac:dyDescent="0.2">
      <c r="A56" s="250" t="s">
        <v>67</v>
      </c>
      <c r="B56" s="250"/>
      <c r="C56" s="114"/>
      <c r="D56" s="128"/>
    </row>
    <row r="57" spans="1:4" ht="17.25" x14ac:dyDescent="0.2">
      <c r="A57" s="256" t="s">
        <v>44</v>
      </c>
      <c r="B57" s="257"/>
      <c r="C57" s="159">
        <v>13077391194</v>
      </c>
      <c r="D57" s="128"/>
    </row>
    <row r="58" spans="1:4" ht="17.25" x14ac:dyDescent="0.2">
      <c r="A58" s="256" t="s">
        <v>40</v>
      </c>
      <c r="B58" s="257"/>
      <c r="C58" s="126" t="s">
        <v>56</v>
      </c>
      <c r="D58" s="128"/>
    </row>
    <row r="59" spans="1:4" ht="17.25" x14ac:dyDescent="0.2">
      <c r="A59" s="256" t="s">
        <v>45</v>
      </c>
      <c r="B59" s="257"/>
      <c r="C59" s="159">
        <v>11368621368</v>
      </c>
      <c r="D59" s="128"/>
    </row>
    <row r="60" spans="1:4" x14ac:dyDescent="0.2">
      <c r="A60" s="258" t="s">
        <v>41</v>
      </c>
      <c r="B60" s="257"/>
      <c r="C60" s="199">
        <v>10800000</v>
      </c>
      <c r="D60" s="128"/>
    </row>
    <row r="61" spans="1:4" x14ac:dyDescent="0.2">
      <c r="A61" s="256" t="s">
        <v>42</v>
      </c>
      <c r="B61" s="257"/>
      <c r="C61" s="199">
        <v>11000000</v>
      </c>
      <c r="D61" s="128"/>
    </row>
    <row r="62" spans="1:4" s="108" customFormat="1" x14ac:dyDescent="0.2">
      <c r="A62" s="256"/>
      <c r="B62" s="257"/>
    </row>
    <row r="63" spans="1:4" ht="17.25" x14ac:dyDescent="0.2">
      <c r="A63" s="244" t="s">
        <v>38</v>
      </c>
      <c r="B63" s="245"/>
      <c r="C63" s="126" t="s">
        <v>250</v>
      </c>
      <c r="D63" s="128"/>
    </row>
    <row r="64" spans="1:4" x14ac:dyDescent="0.2">
      <c r="A64" s="255" t="s">
        <v>39</v>
      </c>
      <c r="B64" s="245"/>
      <c r="C64" s="162" t="s">
        <v>21</v>
      </c>
      <c r="D64" s="128"/>
    </row>
    <row r="65" spans="1:4" ht="15.75" customHeight="1" x14ac:dyDescent="0.2">
      <c r="A65" s="250" t="s">
        <v>67</v>
      </c>
      <c r="B65" s="250"/>
      <c r="C65" s="114"/>
      <c r="D65" s="128"/>
    </row>
    <row r="66" spans="1:4" ht="17.25" x14ac:dyDescent="0.2">
      <c r="A66" s="256" t="s">
        <v>44</v>
      </c>
      <c r="B66" s="257"/>
      <c r="C66" s="159">
        <v>186963</v>
      </c>
      <c r="D66" s="128"/>
    </row>
    <row r="67" spans="1:4" ht="17.25" x14ac:dyDescent="0.2">
      <c r="A67" s="256" t="s">
        <v>40</v>
      </c>
      <c r="B67" s="257"/>
      <c r="C67" s="126" t="s">
        <v>56</v>
      </c>
      <c r="D67" s="128"/>
    </row>
    <row r="68" spans="1:4" ht="17.25" x14ac:dyDescent="0.2">
      <c r="A68" s="256" t="s">
        <v>45</v>
      </c>
      <c r="B68" s="257"/>
      <c r="C68" s="159">
        <v>216124</v>
      </c>
      <c r="D68" s="128"/>
    </row>
    <row r="69" spans="1:4" x14ac:dyDescent="0.2">
      <c r="A69" s="258" t="s">
        <v>41</v>
      </c>
      <c r="B69" s="257"/>
      <c r="C69" s="199">
        <v>200000</v>
      </c>
      <c r="D69" s="128"/>
    </row>
    <row r="70" spans="1:4" x14ac:dyDescent="0.2">
      <c r="A70" s="256" t="s">
        <v>42</v>
      </c>
      <c r="B70" s="257"/>
      <c r="C70" s="199">
        <v>225000</v>
      </c>
      <c r="D70" s="128"/>
    </row>
    <row r="71" spans="1:4" s="108" customFormat="1" x14ac:dyDescent="0.2">
      <c r="A71" s="256"/>
      <c r="B71" s="257"/>
    </row>
    <row r="72" spans="1:4" ht="17.25" x14ac:dyDescent="0.2">
      <c r="A72" s="244" t="s">
        <v>38</v>
      </c>
      <c r="B72" s="245"/>
      <c r="C72" s="126" t="s">
        <v>251</v>
      </c>
      <c r="D72" s="128"/>
    </row>
    <row r="73" spans="1:4" x14ac:dyDescent="0.2">
      <c r="A73" s="255" t="s">
        <v>39</v>
      </c>
      <c r="B73" s="245"/>
      <c r="C73" s="162" t="s">
        <v>21</v>
      </c>
      <c r="D73" s="128"/>
    </row>
    <row r="74" spans="1:4" ht="15.75" customHeight="1" x14ac:dyDescent="0.2">
      <c r="A74" s="250" t="s">
        <v>67</v>
      </c>
      <c r="B74" s="250"/>
      <c r="C74" s="114"/>
      <c r="D74" s="128"/>
    </row>
    <row r="75" spans="1:4" ht="17.25" x14ac:dyDescent="0.2">
      <c r="A75" s="256" t="s">
        <v>44</v>
      </c>
      <c r="B75" s="257"/>
      <c r="C75" s="160">
        <v>608</v>
      </c>
      <c r="D75" s="128"/>
    </row>
    <row r="76" spans="1:4" ht="17.25" x14ac:dyDescent="0.2">
      <c r="A76" s="256" t="s">
        <v>40</v>
      </c>
      <c r="B76" s="257"/>
      <c r="C76" s="126" t="s">
        <v>56</v>
      </c>
      <c r="D76" s="128"/>
    </row>
    <row r="77" spans="1:4" ht="17.25" x14ac:dyDescent="0.2">
      <c r="A77" s="256" t="s">
        <v>45</v>
      </c>
      <c r="B77" s="257"/>
      <c r="C77" s="160">
        <v>617</v>
      </c>
      <c r="D77" s="128"/>
    </row>
    <row r="78" spans="1:4" x14ac:dyDescent="0.2">
      <c r="A78" s="258" t="s">
        <v>41</v>
      </c>
      <c r="B78" s="257"/>
      <c r="C78" s="186">
        <v>600</v>
      </c>
      <c r="D78" s="128"/>
    </row>
    <row r="79" spans="1:4" x14ac:dyDescent="0.2">
      <c r="A79" s="256" t="s">
        <v>42</v>
      </c>
      <c r="B79" s="257"/>
      <c r="C79" s="186">
        <v>620</v>
      </c>
      <c r="D79" s="128"/>
    </row>
    <row r="80" spans="1:4" s="108" customFormat="1" x14ac:dyDescent="0.2">
      <c r="A80" s="256"/>
      <c r="B80" s="257"/>
    </row>
    <row r="81" spans="1:4" ht="17.25" x14ac:dyDescent="0.2">
      <c r="A81" s="244" t="s">
        <v>38</v>
      </c>
      <c r="B81" s="245"/>
      <c r="C81" s="126" t="s">
        <v>252</v>
      </c>
      <c r="D81" s="128"/>
    </row>
    <row r="82" spans="1:4" x14ac:dyDescent="0.2">
      <c r="A82" s="255" t="s">
        <v>39</v>
      </c>
      <c r="B82" s="245"/>
      <c r="C82" s="186" t="s">
        <v>20</v>
      </c>
      <c r="D82" s="128"/>
    </row>
    <row r="83" spans="1:4" ht="15.75" customHeight="1" x14ac:dyDescent="0.2">
      <c r="A83" s="250" t="s">
        <v>67</v>
      </c>
      <c r="B83" s="250"/>
      <c r="C83" s="114"/>
      <c r="D83" s="128"/>
    </row>
    <row r="84" spans="1:4" ht="17.25" x14ac:dyDescent="0.2">
      <c r="A84" s="256" t="s">
        <v>44</v>
      </c>
      <c r="B84" s="257"/>
      <c r="C84" s="159">
        <v>9173678235</v>
      </c>
      <c r="D84" s="128"/>
    </row>
    <row r="85" spans="1:4" ht="17.25" x14ac:dyDescent="0.2">
      <c r="A85" s="256" t="s">
        <v>40</v>
      </c>
      <c r="B85" s="257"/>
      <c r="C85" s="126" t="s">
        <v>56</v>
      </c>
      <c r="D85" s="128"/>
    </row>
    <row r="86" spans="1:4" ht="17.25" x14ac:dyDescent="0.2">
      <c r="A86" s="256" t="s">
        <v>45</v>
      </c>
      <c r="B86" s="257"/>
      <c r="C86" s="159">
        <v>9971947822</v>
      </c>
      <c r="D86" s="128"/>
    </row>
    <row r="87" spans="1:4" x14ac:dyDescent="0.2">
      <c r="A87" s="258" t="s">
        <v>41</v>
      </c>
      <c r="B87" s="257"/>
      <c r="C87" s="199">
        <v>8900000</v>
      </c>
      <c r="D87" s="128"/>
    </row>
    <row r="88" spans="1:4" x14ac:dyDescent="0.2">
      <c r="A88" s="256" t="s">
        <v>42</v>
      </c>
      <c r="B88" s="257"/>
      <c r="C88" s="199">
        <v>9100000</v>
      </c>
      <c r="D88" s="128"/>
    </row>
    <row r="89" spans="1:4" s="108" customFormat="1" x14ac:dyDescent="0.2">
      <c r="A89" s="256"/>
      <c r="B89" s="257"/>
    </row>
    <row r="90" spans="1:4" ht="15.75" customHeight="1" x14ac:dyDescent="0.2">
      <c r="A90" s="250" t="s">
        <v>43</v>
      </c>
      <c r="B90" s="250"/>
      <c r="C90" s="114"/>
      <c r="D90" s="128"/>
    </row>
    <row r="91" spans="1:4" ht="31.5" customHeight="1" x14ac:dyDescent="0.2">
      <c r="A91" s="259" t="s">
        <v>103</v>
      </c>
      <c r="B91" s="260"/>
      <c r="C91" s="162" t="s">
        <v>31</v>
      </c>
      <c r="D91" s="167" t="s">
        <v>104</v>
      </c>
    </row>
    <row r="92" spans="1:4" ht="18.75" customHeight="1" x14ac:dyDescent="0.2">
      <c r="A92" s="261" t="s">
        <v>23</v>
      </c>
      <c r="B92" s="262"/>
      <c r="C92" s="114" t="s">
        <v>253</v>
      </c>
      <c r="D92" s="129"/>
    </row>
    <row r="93" spans="1:4" ht="31.5" x14ac:dyDescent="0.2">
      <c r="A93" s="254" t="s">
        <v>22</v>
      </c>
      <c r="B93" s="222"/>
      <c r="C93" s="114" t="s">
        <v>254</v>
      </c>
      <c r="D93" s="129"/>
    </row>
    <row r="94" spans="1:4" ht="18" customHeight="1" x14ac:dyDescent="0.2">
      <c r="A94" s="254" t="s">
        <v>105</v>
      </c>
      <c r="B94" s="222"/>
      <c r="C94" s="186" t="s">
        <v>56</v>
      </c>
      <c r="D94" s="129"/>
    </row>
    <row r="95" spans="1:4" ht="18.75" customHeight="1" x14ac:dyDescent="0.2">
      <c r="A95" s="261" t="s">
        <v>24</v>
      </c>
      <c r="B95" s="262"/>
      <c r="C95" s="114" t="s">
        <v>253</v>
      </c>
      <c r="D95" s="129"/>
    </row>
    <row r="96" spans="1:4" ht="34.5" customHeight="1" x14ac:dyDescent="0.2">
      <c r="A96" s="254" t="s">
        <v>25</v>
      </c>
      <c r="B96" s="222"/>
      <c r="C96" s="186" t="s">
        <v>381</v>
      </c>
      <c r="D96" s="129"/>
    </row>
    <row r="97" spans="1:4" ht="31.5" customHeight="1" x14ac:dyDescent="0.2">
      <c r="A97" s="254" t="s">
        <v>30</v>
      </c>
      <c r="B97" s="222"/>
      <c r="C97" s="186" t="s">
        <v>91</v>
      </c>
      <c r="D97" s="129"/>
    </row>
    <row r="98" spans="1:4" ht="51" customHeight="1" x14ac:dyDescent="0.2">
      <c r="A98" s="263" t="s">
        <v>106</v>
      </c>
      <c r="B98" s="264"/>
      <c r="C98" s="186"/>
      <c r="D98" s="129"/>
    </row>
    <row r="99" spans="1:4" x14ac:dyDescent="0.2">
      <c r="A99" s="120"/>
      <c r="B99" s="120"/>
      <c r="C99" s="120"/>
      <c r="D99" s="131"/>
    </row>
    <row r="100" spans="1:4" x14ac:dyDescent="0.2">
      <c r="A100" s="124" t="s">
        <v>6</v>
      </c>
    </row>
    <row r="101" spans="1:4" ht="105" customHeight="1" x14ac:dyDescent="0.2">
      <c r="A101" s="220" t="s">
        <v>117</v>
      </c>
      <c r="B101" s="241"/>
      <c r="C101" s="241"/>
      <c r="D101" s="241"/>
    </row>
    <row r="102" spans="1:4" x14ac:dyDescent="0.2">
      <c r="A102" s="113" t="s">
        <v>7</v>
      </c>
      <c r="B102" s="265" t="s">
        <v>255</v>
      </c>
      <c r="C102" s="266"/>
      <c r="D102" s="266"/>
    </row>
    <row r="103" spans="1:4" x14ac:dyDescent="0.2">
      <c r="A103" s="113" t="s">
        <v>8</v>
      </c>
      <c r="B103" s="263" t="s">
        <v>212</v>
      </c>
      <c r="C103" s="268"/>
      <c r="D103" s="264"/>
    </row>
    <row r="104" spans="1:4" x14ac:dyDescent="0.2">
      <c r="A104" s="113" t="s">
        <v>9</v>
      </c>
      <c r="B104" s="263" t="s">
        <v>212</v>
      </c>
      <c r="C104" s="268"/>
      <c r="D104" s="264"/>
    </row>
    <row r="105" spans="1:4" x14ac:dyDescent="0.2">
      <c r="A105" s="114" t="s">
        <v>89</v>
      </c>
      <c r="B105" s="263" t="s">
        <v>212</v>
      </c>
      <c r="C105" s="268"/>
      <c r="D105" s="264"/>
    </row>
    <row r="106" spans="1:4" x14ac:dyDescent="0.2">
      <c r="A106" s="114" t="s">
        <v>65</v>
      </c>
      <c r="B106" s="265" t="s">
        <v>221</v>
      </c>
      <c r="C106" s="266"/>
      <c r="D106" s="266"/>
    </row>
    <row r="107" spans="1:4" x14ac:dyDescent="0.2">
      <c r="A107" s="120"/>
      <c r="B107" s="120"/>
      <c r="C107" s="120"/>
      <c r="D107" s="131"/>
    </row>
    <row r="108" spans="1:4" x14ac:dyDescent="0.2">
      <c r="A108" s="124" t="s">
        <v>4</v>
      </c>
    </row>
    <row r="109" spans="1:4" ht="54" customHeight="1" x14ac:dyDescent="0.2">
      <c r="A109" s="220" t="s">
        <v>118</v>
      </c>
      <c r="B109" s="241"/>
      <c r="C109" s="241"/>
      <c r="D109" s="241"/>
    </row>
    <row r="110" spans="1:4" ht="31.5" x14ac:dyDescent="0.2">
      <c r="A110" s="113" t="s">
        <v>5</v>
      </c>
      <c r="B110" s="113" t="s">
        <v>47</v>
      </c>
      <c r="C110" s="113" t="s">
        <v>87</v>
      </c>
      <c r="D110" s="132" t="s">
        <v>88</v>
      </c>
    </row>
    <row r="111" spans="1:4" x14ac:dyDescent="0.2">
      <c r="A111" s="114" t="s">
        <v>256</v>
      </c>
      <c r="B111" s="114" t="s">
        <v>223</v>
      </c>
      <c r="C111" s="114" t="s">
        <v>257</v>
      </c>
      <c r="D111" s="148" t="s">
        <v>258</v>
      </c>
    </row>
    <row r="112" spans="1:4" x14ac:dyDescent="0.2">
      <c r="A112" s="114" t="s">
        <v>256</v>
      </c>
      <c r="B112" s="114" t="s">
        <v>223</v>
      </c>
      <c r="C112" s="114" t="s">
        <v>257</v>
      </c>
      <c r="D112" s="148" t="s">
        <v>259</v>
      </c>
    </row>
    <row r="113" spans="1:4" x14ac:dyDescent="0.2">
      <c r="A113" s="114" t="s">
        <v>226</v>
      </c>
      <c r="B113" s="114" t="s">
        <v>223</v>
      </c>
      <c r="C113" s="114" t="s">
        <v>227</v>
      </c>
      <c r="D113" s="148" t="s">
        <v>260</v>
      </c>
    </row>
    <row r="114" spans="1:4" x14ac:dyDescent="0.2">
      <c r="A114" s="114" t="s">
        <v>226</v>
      </c>
      <c r="B114" s="114" t="s">
        <v>223</v>
      </c>
      <c r="C114" s="163" t="s">
        <v>233</v>
      </c>
      <c r="D114" s="148" t="s">
        <v>261</v>
      </c>
    </row>
    <row r="115" spans="1:4" x14ac:dyDescent="0.2">
      <c r="A115" s="120"/>
      <c r="B115" s="120"/>
      <c r="C115" s="120"/>
      <c r="D115" s="131"/>
    </row>
    <row r="116" spans="1:4" x14ac:dyDescent="0.2">
      <c r="A116" s="124" t="s">
        <v>2</v>
      </c>
    </row>
    <row r="117" spans="1:4" ht="88.5" customHeight="1" x14ac:dyDescent="0.2">
      <c r="A117" s="220" t="s">
        <v>120</v>
      </c>
      <c r="B117" s="241"/>
      <c r="C117" s="241"/>
      <c r="D117" s="241"/>
    </row>
    <row r="118" spans="1:4" ht="37.5" customHeight="1" x14ac:dyDescent="0.2">
      <c r="A118" s="112" t="s">
        <v>66</v>
      </c>
      <c r="B118" s="112" t="s">
        <v>119</v>
      </c>
      <c r="C118" s="115" t="s">
        <v>26</v>
      </c>
    </row>
    <row r="119" spans="1:4" ht="47.25" x14ac:dyDescent="0.2">
      <c r="A119" s="114" t="s">
        <v>262</v>
      </c>
      <c r="B119" s="114" t="s">
        <v>263</v>
      </c>
      <c r="C119" s="162" t="s">
        <v>29</v>
      </c>
    </row>
    <row r="120" spans="1:4" ht="63" x14ac:dyDescent="0.2">
      <c r="A120" s="114" t="s">
        <v>264</v>
      </c>
      <c r="B120" s="114" t="s">
        <v>265</v>
      </c>
      <c r="C120" s="162" t="s">
        <v>29</v>
      </c>
    </row>
    <row r="121" spans="1:4" x14ac:dyDescent="0.2">
      <c r="A121" s="120"/>
      <c r="B121" s="120"/>
      <c r="C121" s="120"/>
      <c r="D121" s="131"/>
    </row>
    <row r="122" spans="1:4" x14ac:dyDescent="0.2">
      <c r="A122" s="116"/>
      <c r="B122" s="116"/>
      <c r="C122" s="116"/>
      <c r="D122" s="133"/>
    </row>
  </sheetData>
  <mergeCells count="88">
    <mergeCell ref="A117:D117"/>
    <mergeCell ref="A98:B98"/>
    <mergeCell ref="A101:D101"/>
    <mergeCell ref="B102:D102"/>
    <mergeCell ref="B103:D103"/>
    <mergeCell ref="B104:D104"/>
    <mergeCell ref="B105:D105"/>
    <mergeCell ref="A97:B97"/>
    <mergeCell ref="A90:B90"/>
    <mergeCell ref="A91:B91"/>
    <mergeCell ref="B106:D106"/>
    <mergeCell ref="A109:D109"/>
    <mergeCell ref="A92:B92"/>
    <mergeCell ref="A93:B93"/>
    <mergeCell ref="A94:B94"/>
    <mergeCell ref="A95:B95"/>
    <mergeCell ref="A96:B96"/>
    <mergeCell ref="A88:B88"/>
    <mergeCell ref="A89:B89"/>
    <mergeCell ref="A82:B82"/>
    <mergeCell ref="A83:B83"/>
    <mergeCell ref="A84:B84"/>
    <mergeCell ref="A85:B85"/>
    <mergeCell ref="A86:B86"/>
    <mergeCell ref="A87:B87"/>
    <mergeCell ref="A81:B81"/>
    <mergeCell ref="A72:B72"/>
    <mergeCell ref="A73:B73"/>
    <mergeCell ref="A74:B74"/>
    <mergeCell ref="A75:B75"/>
    <mergeCell ref="A76:B76"/>
    <mergeCell ref="A77:B77"/>
    <mergeCell ref="A78:B78"/>
    <mergeCell ref="A79:B79"/>
    <mergeCell ref="A80:B80"/>
    <mergeCell ref="A67:B67"/>
    <mergeCell ref="A68:B68"/>
    <mergeCell ref="A69:B69"/>
    <mergeCell ref="A70:B70"/>
    <mergeCell ref="A71:B71"/>
    <mergeCell ref="A66:B66"/>
    <mergeCell ref="A55:B55"/>
    <mergeCell ref="A56:B56"/>
    <mergeCell ref="A57:B57"/>
    <mergeCell ref="A58:B58"/>
    <mergeCell ref="A59:B59"/>
    <mergeCell ref="A60:B60"/>
    <mergeCell ref="A61:B61"/>
    <mergeCell ref="A62:B62"/>
    <mergeCell ref="A63:B63"/>
    <mergeCell ref="A64:B64"/>
    <mergeCell ref="A65:B65"/>
    <mergeCell ref="A54:B54"/>
    <mergeCell ref="A43:B43"/>
    <mergeCell ref="A44:B44"/>
    <mergeCell ref="A45:B45"/>
    <mergeCell ref="A46:B46"/>
    <mergeCell ref="A47:B47"/>
    <mergeCell ref="A48:B48"/>
    <mergeCell ref="A49:B49"/>
    <mergeCell ref="A50:B50"/>
    <mergeCell ref="A51:B51"/>
    <mergeCell ref="A52:B52"/>
    <mergeCell ref="A53:B53"/>
    <mergeCell ref="A42:B42"/>
    <mergeCell ref="C28:D28"/>
    <mergeCell ref="A32:D32"/>
    <mergeCell ref="A33:D33"/>
    <mergeCell ref="A34:B34"/>
    <mergeCell ref="A35:B35"/>
    <mergeCell ref="A36:B36"/>
    <mergeCell ref="A37:B37"/>
    <mergeCell ref="A38:B38"/>
    <mergeCell ref="A39:B39"/>
    <mergeCell ref="A40:B40"/>
    <mergeCell ref="A41:B41"/>
    <mergeCell ref="C22:D22"/>
    <mergeCell ref="A1:D1"/>
    <mergeCell ref="B3:C3"/>
    <mergeCell ref="A7:D7"/>
    <mergeCell ref="C11:D11"/>
    <mergeCell ref="C12:D12"/>
    <mergeCell ref="C13:D13"/>
    <mergeCell ref="C15:D15"/>
    <mergeCell ref="C16:D16"/>
    <mergeCell ref="C17:D17"/>
    <mergeCell ref="C19:D19"/>
    <mergeCell ref="C21:D21"/>
  </mergeCells>
  <dataValidations count="1">
    <dataValidation type="list" allowBlank="1" showInputMessage="1" showErrorMessage="1" sqref="C37 C91 C46 C55 C64 C73 C82">
      <formula1>#REF!</formula1>
    </dataValidation>
  </dataValidation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[2]Sheet7!#REF!</xm:f>
          </x14:formula1>
          <xm:sqref>C119:C120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showGridLines="0" topLeftCell="A40" zoomScaleNormal="100" workbookViewId="0">
      <selection activeCell="C51" sqref="C51:C52"/>
    </sheetView>
  </sheetViews>
  <sheetFormatPr defaultColWidth="9.140625" defaultRowHeight="15.75" x14ac:dyDescent="0.2"/>
  <cols>
    <col min="1" max="1" width="54.7109375" style="109" customWidth="1"/>
    <col min="2" max="2" width="48.42578125" style="109" customWidth="1"/>
    <col min="3" max="3" width="69.140625" style="109" customWidth="1"/>
    <col min="4" max="4" width="39.42578125" style="130" customWidth="1"/>
    <col min="5" max="16384" width="9.140625" style="109"/>
  </cols>
  <sheetData>
    <row r="1" spans="1:4" ht="125.25" customHeight="1" x14ac:dyDescent="0.2">
      <c r="A1" s="243" t="s">
        <v>116</v>
      </c>
      <c r="B1" s="241"/>
      <c r="C1" s="241"/>
      <c r="D1" s="241"/>
    </row>
    <row r="3" spans="1:4" x14ac:dyDescent="0.2">
      <c r="A3" s="115" t="s">
        <v>0</v>
      </c>
      <c r="B3" s="223" t="s">
        <v>128</v>
      </c>
      <c r="C3" s="223"/>
    </row>
    <row r="4" spans="1:4" x14ac:dyDescent="0.2">
      <c r="A4" s="115" t="s">
        <v>1</v>
      </c>
      <c r="B4" s="139">
        <v>42381</v>
      </c>
      <c r="C4" s="141"/>
    </row>
    <row r="5" spans="1:4" x14ac:dyDescent="0.2">
      <c r="A5" s="115" t="s">
        <v>10</v>
      </c>
      <c r="B5" s="138" t="s">
        <v>93</v>
      </c>
      <c r="C5" s="141"/>
    </row>
    <row r="6" spans="1:4" x14ac:dyDescent="0.2">
      <c r="A6" s="116"/>
      <c r="B6" s="142"/>
      <c r="C6" s="140"/>
    </row>
    <row r="7" spans="1:4" ht="70.5" customHeight="1" x14ac:dyDescent="0.2">
      <c r="A7" s="220" t="s">
        <v>97</v>
      </c>
      <c r="B7" s="241"/>
      <c r="C7" s="241"/>
      <c r="D7" s="241"/>
    </row>
    <row r="8" spans="1:4" x14ac:dyDescent="0.2">
      <c r="A8" s="110"/>
      <c r="B8" s="110"/>
      <c r="C8" s="110"/>
      <c r="D8" s="117"/>
    </row>
    <row r="9" spans="1:4" x14ac:dyDescent="0.2">
      <c r="A9" s="111"/>
      <c r="B9" s="111"/>
      <c r="C9" s="120"/>
      <c r="D9" s="131"/>
    </row>
    <row r="10" spans="1:4" x14ac:dyDescent="0.2">
      <c r="A10" s="123" t="s">
        <v>37</v>
      </c>
      <c r="B10" s="118"/>
      <c r="C10" s="110"/>
    </row>
    <row r="11" spans="1:4" ht="94.5" x14ac:dyDescent="0.2">
      <c r="A11" s="113" t="s">
        <v>99</v>
      </c>
      <c r="B11" s="114" t="s">
        <v>244</v>
      </c>
      <c r="C11" s="246" t="s">
        <v>63</v>
      </c>
      <c r="D11" s="241"/>
    </row>
    <row r="12" spans="1:4" ht="31.5" x14ac:dyDescent="0.2">
      <c r="A12" s="113" t="s">
        <v>70</v>
      </c>
      <c r="B12" s="114" t="s">
        <v>183</v>
      </c>
      <c r="C12" s="246" t="s">
        <v>64</v>
      </c>
      <c r="D12" s="241"/>
    </row>
    <row r="13" spans="1:4" ht="31.5" x14ac:dyDescent="0.2">
      <c r="A13" s="113" t="s">
        <v>98</v>
      </c>
      <c r="B13" s="114" t="s">
        <v>335</v>
      </c>
      <c r="C13" s="246" t="s">
        <v>62</v>
      </c>
      <c r="D13" s="241"/>
    </row>
    <row r="14" spans="1:4" x14ac:dyDescent="0.2">
      <c r="A14" s="123" t="s">
        <v>68</v>
      </c>
    </row>
    <row r="15" spans="1:4" ht="63" x14ac:dyDescent="0.2">
      <c r="A15" s="114" t="s">
        <v>94</v>
      </c>
      <c r="B15" s="114" t="s">
        <v>336</v>
      </c>
      <c r="C15" s="246" t="s">
        <v>62</v>
      </c>
      <c r="D15" s="241"/>
    </row>
    <row r="16" spans="1:4" ht="31.5" x14ac:dyDescent="0.2">
      <c r="A16" s="113" t="s">
        <v>387</v>
      </c>
      <c r="B16" s="105" t="s">
        <v>386</v>
      </c>
      <c r="C16" s="246" t="s">
        <v>60</v>
      </c>
      <c r="D16" s="241"/>
    </row>
    <row r="17" spans="1:7" ht="63" x14ac:dyDescent="0.2">
      <c r="A17" s="113" t="s">
        <v>35</v>
      </c>
      <c r="B17" s="114" t="s">
        <v>172</v>
      </c>
      <c r="C17" s="246" t="s">
        <v>61</v>
      </c>
      <c r="D17" s="241"/>
    </row>
    <row r="18" spans="1:7" x14ac:dyDescent="0.2">
      <c r="A18" s="123" t="s">
        <v>69</v>
      </c>
      <c r="B18" s="118"/>
      <c r="C18" s="110"/>
    </row>
    <row r="19" spans="1:7" ht="34.5" customHeight="1" x14ac:dyDescent="0.2">
      <c r="A19" s="113" t="s">
        <v>83</v>
      </c>
      <c r="B19" s="166" t="s">
        <v>368</v>
      </c>
      <c r="C19" s="246" t="s">
        <v>108</v>
      </c>
      <c r="D19" s="241"/>
    </row>
    <row r="20" spans="1:7" x14ac:dyDescent="0.2">
      <c r="A20" s="124" t="s">
        <v>82</v>
      </c>
    </row>
    <row r="21" spans="1:7" x14ac:dyDescent="0.2">
      <c r="A21" s="113" t="s">
        <v>32</v>
      </c>
      <c r="B21" s="114" t="s">
        <v>133</v>
      </c>
      <c r="C21" s="247" t="s">
        <v>95</v>
      </c>
      <c r="D21" s="248"/>
    </row>
    <row r="22" spans="1:7" x14ac:dyDescent="0.2">
      <c r="A22" s="119" t="s">
        <v>36</v>
      </c>
      <c r="B22" s="114">
        <v>10</v>
      </c>
      <c r="C22" s="246"/>
      <c r="D22" s="241"/>
    </row>
    <row r="23" spans="1:7" x14ac:dyDescent="0.2">
      <c r="A23" s="119" t="s">
        <v>33</v>
      </c>
      <c r="B23" s="114" t="s">
        <v>188</v>
      </c>
    </row>
    <row r="24" spans="1:7" ht="31.5" x14ac:dyDescent="0.2">
      <c r="A24" s="119" t="s">
        <v>34</v>
      </c>
      <c r="B24" s="114" t="s">
        <v>191</v>
      </c>
    </row>
    <row r="25" spans="1:7" x14ac:dyDescent="0.2">
      <c r="A25" s="113" t="s">
        <v>78</v>
      </c>
      <c r="B25" s="114" t="s">
        <v>197</v>
      </c>
    </row>
    <row r="26" spans="1:7" ht="70.5" customHeight="1" x14ac:dyDescent="0.2">
      <c r="A26" s="113" t="s">
        <v>76</v>
      </c>
      <c r="B26" s="136" t="s">
        <v>346</v>
      </c>
    </row>
    <row r="27" spans="1:7" ht="31.5" x14ac:dyDescent="0.2">
      <c r="A27" s="124" t="s">
        <v>100</v>
      </c>
    </row>
    <row r="28" spans="1:7" ht="17.25" customHeight="1" x14ac:dyDescent="0.2">
      <c r="A28" s="122" t="s">
        <v>102</v>
      </c>
      <c r="B28" s="188" t="s">
        <v>56</v>
      </c>
      <c r="C28" s="249" t="s">
        <v>110</v>
      </c>
      <c r="D28" s="241"/>
    </row>
    <row r="29" spans="1:7" x14ac:dyDescent="0.2">
      <c r="A29" s="113" t="s">
        <v>101</v>
      </c>
      <c r="B29" s="188" t="s">
        <v>56</v>
      </c>
      <c r="D29" s="109"/>
      <c r="E29" s="127"/>
      <c r="F29" s="127"/>
      <c r="G29" s="127"/>
    </row>
    <row r="30" spans="1:7" x14ac:dyDescent="0.2">
      <c r="A30" s="120"/>
      <c r="B30" s="120"/>
      <c r="C30" s="120"/>
      <c r="D30" s="131"/>
    </row>
    <row r="31" spans="1:7" x14ac:dyDescent="0.2">
      <c r="A31" s="124" t="s">
        <v>3</v>
      </c>
    </row>
    <row r="32" spans="1:7" ht="178.9" customHeight="1" x14ac:dyDescent="0.2">
      <c r="A32" s="220" t="s">
        <v>109</v>
      </c>
      <c r="B32" s="241"/>
      <c r="C32" s="241"/>
      <c r="D32" s="241"/>
    </row>
    <row r="33" spans="1:4" ht="177.75" customHeight="1" x14ac:dyDescent="0.2">
      <c r="A33" s="220" t="s">
        <v>46</v>
      </c>
      <c r="B33" s="241"/>
      <c r="C33" s="241"/>
      <c r="D33" s="241"/>
    </row>
    <row r="34" spans="1:4" ht="17.25" x14ac:dyDescent="0.2">
      <c r="A34" s="250" t="s">
        <v>84</v>
      </c>
      <c r="B34" s="251"/>
      <c r="C34" s="125"/>
      <c r="D34" s="128"/>
    </row>
    <row r="35" spans="1:4" ht="51.75" x14ac:dyDescent="0.2">
      <c r="A35" s="252" t="s">
        <v>59</v>
      </c>
      <c r="B35" s="253"/>
      <c r="C35" s="126" t="str">
        <f>B15</f>
        <v xml:space="preserve">Objective 2.2.1 - Work with internal STO staff and SCEIS personnel to convert, integrate and improve all functionality and processes of the Investment Management Division.     </v>
      </c>
      <c r="D35" s="128"/>
    </row>
    <row r="36" spans="1:4" x14ac:dyDescent="0.2">
      <c r="A36" s="244" t="s">
        <v>38</v>
      </c>
      <c r="B36" s="245"/>
      <c r="C36" s="114" t="s">
        <v>337</v>
      </c>
      <c r="D36" s="128"/>
    </row>
    <row r="37" spans="1:4" x14ac:dyDescent="0.2">
      <c r="A37" s="255" t="s">
        <v>39</v>
      </c>
      <c r="B37" s="245"/>
      <c r="C37" s="162" t="s">
        <v>19</v>
      </c>
      <c r="D37" s="128"/>
    </row>
    <row r="38" spans="1:4" ht="15.75" customHeight="1" x14ac:dyDescent="0.2">
      <c r="A38" s="250" t="s">
        <v>67</v>
      </c>
      <c r="B38" s="250"/>
      <c r="C38" s="114"/>
      <c r="D38" s="128"/>
    </row>
    <row r="39" spans="1:4" x14ac:dyDescent="0.2">
      <c r="A39" s="256" t="s">
        <v>44</v>
      </c>
      <c r="B39" s="257"/>
      <c r="C39" s="198">
        <v>4516</v>
      </c>
      <c r="D39" s="128"/>
    </row>
    <row r="40" spans="1:4" x14ac:dyDescent="0.2">
      <c r="A40" s="256" t="s">
        <v>40</v>
      </c>
      <c r="B40" s="257"/>
      <c r="C40" s="114" t="s">
        <v>56</v>
      </c>
      <c r="D40" s="128"/>
    </row>
    <row r="41" spans="1:4" x14ac:dyDescent="0.2">
      <c r="A41" s="256" t="s">
        <v>45</v>
      </c>
      <c r="B41" s="257"/>
      <c r="C41" s="198">
        <v>4185</v>
      </c>
      <c r="D41" s="128"/>
    </row>
    <row r="42" spans="1:4" x14ac:dyDescent="0.25">
      <c r="A42" s="258" t="s">
        <v>41</v>
      </c>
      <c r="B42" s="257"/>
      <c r="C42" s="196">
        <v>4000</v>
      </c>
      <c r="D42" s="128"/>
    </row>
    <row r="43" spans="1:4" x14ac:dyDescent="0.2">
      <c r="A43" s="256" t="s">
        <v>42</v>
      </c>
      <c r="B43" s="257"/>
      <c r="C43" s="197">
        <v>4500</v>
      </c>
      <c r="D43" s="128"/>
    </row>
    <row r="44" spans="1:4" ht="15.75" customHeight="1" x14ac:dyDescent="0.2">
      <c r="A44" s="250" t="s">
        <v>43</v>
      </c>
      <c r="B44" s="250"/>
      <c r="C44" s="114"/>
      <c r="D44" s="128"/>
    </row>
    <row r="45" spans="1:4" ht="31.5" customHeight="1" x14ac:dyDescent="0.2">
      <c r="A45" s="259" t="s">
        <v>103</v>
      </c>
      <c r="B45" s="260"/>
      <c r="C45" s="166" t="s">
        <v>31</v>
      </c>
      <c r="D45" s="167" t="s">
        <v>104</v>
      </c>
    </row>
    <row r="46" spans="1:4" ht="18.75" customHeight="1" x14ac:dyDescent="0.2">
      <c r="A46" s="261" t="s">
        <v>23</v>
      </c>
      <c r="B46" s="262"/>
      <c r="C46" s="114" t="s">
        <v>253</v>
      </c>
      <c r="D46" s="129"/>
    </row>
    <row r="47" spans="1:4" x14ac:dyDescent="0.2">
      <c r="A47" s="254" t="s">
        <v>22</v>
      </c>
      <c r="B47" s="222"/>
      <c r="C47" s="114" t="s">
        <v>338</v>
      </c>
      <c r="D47" s="129"/>
    </row>
    <row r="48" spans="1:4" ht="18" customHeight="1" x14ac:dyDescent="0.2">
      <c r="A48" s="254" t="s">
        <v>105</v>
      </c>
      <c r="B48" s="222"/>
      <c r="C48" s="186" t="s">
        <v>56</v>
      </c>
      <c r="D48" s="129"/>
    </row>
    <row r="49" spans="1:4" ht="18.75" customHeight="1" x14ac:dyDescent="0.2">
      <c r="A49" s="261" t="s">
        <v>24</v>
      </c>
      <c r="B49" s="262"/>
      <c r="C49" s="114" t="s">
        <v>253</v>
      </c>
      <c r="D49" s="129"/>
    </row>
    <row r="50" spans="1:4" ht="34.5" customHeight="1" x14ac:dyDescent="0.2">
      <c r="A50" s="254" t="s">
        <v>25</v>
      </c>
      <c r="B50" s="222"/>
      <c r="C50" s="186" t="s">
        <v>380</v>
      </c>
      <c r="D50" s="129"/>
    </row>
    <row r="51" spans="1:4" ht="31.5" customHeight="1" x14ac:dyDescent="0.2">
      <c r="A51" s="254" t="s">
        <v>30</v>
      </c>
      <c r="B51" s="222"/>
      <c r="C51" s="209" t="s">
        <v>343</v>
      </c>
      <c r="D51" s="129"/>
    </row>
    <row r="52" spans="1:4" ht="78.75" x14ac:dyDescent="0.2">
      <c r="A52" s="263" t="s">
        <v>106</v>
      </c>
      <c r="B52" s="264"/>
      <c r="C52" s="209" t="s">
        <v>342</v>
      </c>
      <c r="D52" s="129"/>
    </row>
    <row r="53" spans="1:4" x14ac:dyDescent="0.2">
      <c r="A53" s="120"/>
      <c r="B53" s="120"/>
      <c r="C53" s="120"/>
      <c r="D53" s="131"/>
    </row>
    <row r="54" spans="1:4" x14ac:dyDescent="0.2">
      <c r="A54" s="124" t="s">
        <v>6</v>
      </c>
    </row>
    <row r="55" spans="1:4" ht="105" customHeight="1" x14ac:dyDescent="0.2">
      <c r="A55" s="220" t="s">
        <v>117</v>
      </c>
      <c r="B55" s="241"/>
      <c r="C55" s="241"/>
      <c r="D55" s="241"/>
    </row>
    <row r="56" spans="1:4" x14ac:dyDescent="0.2">
      <c r="A56" s="113" t="s">
        <v>7</v>
      </c>
      <c r="B56" s="265" t="s">
        <v>255</v>
      </c>
      <c r="C56" s="266"/>
      <c r="D56" s="266"/>
    </row>
    <row r="57" spans="1:4" x14ac:dyDescent="0.2">
      <c r="A57" s="113" t="s">
        <v>8</v>
      </c>
      <c r="B57" s="143" t="s">
        <v>212</v>
      </c>
      <c r="C57" s="149"/>
      <c r="D57" s="144"/>
    </row>
    <row r="58" spans="1:4" x14ac:dyDescent="0.2">
      <c r="A58" s="113" t="s">
        <v>9</v>
      </c>
      <c r="B58" s="143" t="s">
        <v>212</v>
      </c>
      <c r="C58" s="149"/>
      <c r="D58" s="144"/>
    </row>
    <row r="59" spans="1:4" x14ac:dyDescent="0.2">
      <c r="A59" s="114" t="s">
        <v>89</v>
      </c>
      <c r="B59" s="143" t="s">
        <v>212</v>
      </c>
      <c r="C59" s="149"/>
      <c r="D59" s="144"/>
    </row>
    <row r="60" spans="1:4" x14ac:dyDescent="0.2">
      <c r="A60" s="114" t="s">
        <v>65</v>
      </c>
      <c r="B60" s="265" t="s">
        <v>221</v>
      </c>
      <c r="C60" s="266"/>
      <c r="D60" s="266"/>
    </row>
    <row r="61" spans="1:4" x14ac:dyDescent="0.2">
      <c r="A61" s="120"/>
      <c r="B61" s="120"/>
      <c r="C61" s="120"/>
      <c r="D61" s="131"/>
    </row>
    <row r="62" spans="1:4" x14ac:dyDescent="0.2">
      <c r="A62" s="124" t="s">
        <v>4</v>
      </c>
    </row>
    <row r="63" spans="1:4" ht="54" customHeight="1" x14ac:dyDescent="0.2">
      <c r="A63" s="220" t="s">
        <v>118</v>
      </c>
      <c r="B63" s="241"/>
      <c r="C63" s="241"/>
      <c r="D63" s="241"/>
    </row>
    <row r="64" spans="1:4" ht="31.5" x14ac:dyDescent="0.2">
      <c r="A64" s="113" t="s">
        <v>5</v>
      </c>
      <c r="B64" s="113" t="s">
        <v>47</v>
      </c>
      <c r="C64" s="113" t="s">
        <v>87</v>
      </c>
      <c r="D64" s="132" t="s">
        <v>88</v>
      </c>
    </row>
    <row r="65" spans="1:4" x14ac:dyDescent="0.2">
      <c r="A65" s="113" t="s">
        <v>256</v>
      </c>
      <c r="B65" s="113" t="s">
        <v>223</v>
      </c>
      <c r="C65" s="113" t="s">
        <v>257</v>
      </c>
      <c r="D65" s="148" t="s">
        <v>258</v>
      </c>
    </row>
    <row r="66" spans="1:4" x14ac:dyDescent="0.2">
      <c r="A66" s="113" t="s">
        <v>256</v>
      </c>
      <c r="B66" s="113" t="s">
        <v>223</v>
      </c>
      <c r="C66" s="113" t="s">
        <v>257</v>
      </c>
      <c r="D66" s="148" t="s">
        <v>259</v>
      </c>
    </row>
    <row r="67" spans="1:4" x14ac:dyDescent="0.2">
      <c r="A67" s="114" t="s">
        <v>226</v>
      </c>
      <c r="B67" s="114" t="s">
        <v>223</v>
      </c>
      <c r="C67" s="114" t="s">
        <v>227</v>
      </c>
      <c r="D67" s="148" t="s">
        <v>260</v>
      </c>
    </row>
    <row r="68" spans="1:4" x14ac:dyDescent="0.2">
      <c r="A68" s="114" t="s">
        <v>226</v>
      </c>
      <c r="B68" s="114" t="s">
        <v>223</v>
      </c>
      <c r="C68" s="163" t="s">
        <v>233</v>
      </c>
      <c r="D68" s="148" t="s">
        <v>261</v>
      </c>
    </row>
    <row r="69" spans="1:4" x14ac:dyDescent="0.2">
      <c r="A69" s="120"/>
      <c r="B69" s="120"/>
      <c r="C69" s="120"/>
      <c r="D69" s="131"/>
    </row>
    <row r="70" spans="1:4" x14ac:dyDescent="0.2">
      <c r="A70" s="124" t="s">
        <v>2</v>
      </c>
    </row>
    <row r="71" spans="1:4" ht="88.5" customHeight="1" x14ac:dyDescent="0.2">
      <c r="A71" s="220" t="s">
        <v>120</v>
      </c>
      <c r="B71" s="241"/>
      <c r="C71" s="241"/>
      <c r="D71" s="241"/>
    </row>
    <row r="72" spans="1:4" ht="37.5" customHeight="1" x14ac:dyDescent="0.2">
      <c r="A72" s="112" t="s">
        <v>66</v>
      </c>
      <c r="B72" s="112" t="s">
        <v>119</v>
      </c>
      <c r="C72" s="115" t="s">
        <v>26</v>
      </c>
    </row>
    <row r="73" spans="1:4" ht="47.25" x14ac:dyDescent="0.2">
      <c r="A73" s="114" t="s">
        <v>242</v>
      </c>
      <c r="B73" s="114" t="s">
        <v>243</v>
      </c>
      <c r="C73" s="166" t="s">
        <v>27</v>
      </c>
    </row>
    <row r="74" spans="1:4" ht="47.25" x14ac:dyDescent="0.2">
      <c r="A74" s="114" t="s">
        <v>339</v>
      </c>
      <c r="B74" s="114" t="s">
        <v>243</v>
      </c>
      <c r="C74" s="166" t="s">
        <v>29</v>
      </c>
    </row>
    <row r="75" spans="1:4" x14ac:dyDescent="0.2">
      <c r="A75" s="120"/>
      <c r="B75" s="120"/>
      <c r="C75" s="120"/>
      <c r="D75" s="131"/>
    </row>
    <row r="76" spans="1:4" x14ac:dyDescent="0.2">
      <c r="A76" s="116"/>
      <c r="B76" s="116"/>
      <c r="C76" s="116"/>
      <c r="D76" s="133"/>
    </row>
  </sheetData>
  <mergeCells count="39">
    <mergeCell ref="B60:D60"/>
    <mergeCell ref="A63:D63"/>
    <mergeCell ref="A71:D71"/>
    <mergeCell ref="A49:B49"/>
    <mergeCell ref="A50:B50"/>
    <mergeCell ref="A51:B51"/>
    <mergeCell ref="A52:B52"/>
    <mergeCell ref="A55:D55"/>
    <mergeCell ref="B56:D56"/>
    <mergeCell ref="A48:B48"/>
    <mergeCell ref="A37:B37"/>
    <mergeCell ref="A38:B38"/>
    <mergeCell ref="A39:B39"/>
    <mergeCell ref="A40:B40"/>
    <mergeCell ref="A41:B41"/>
    <mergeCell ref="A42:B42"/>
    <mergeCell ref="A43:B43"/>
    <mergeCell ref="A44:B44"/>
    <mergeCell ref="A45:B45"/>
    <mergeCell ref="A46:B46"/>
    <mergeCell ref="A47:B47"/>
    <mergeCell ref="A36:B36"/>
    <mergeCell ref="C15:D15"/>
    <mergeCell ref="C16:D16"/>
    <mergeCell ref="C17:D17"/>
    <mergeCell ref="C19:D19"/>
    <mergeCell ref="C21:D21"/>
    <mergeCell ref="C22:D22"/>
    <mergeCell ref="C28:D28"/>
    <mergeCell ref="A32:D32"/>
    <mergeCell ref="A33:D33"/>
    <mergeCell ref="A34:B34"/>
    <mergeCell ref="A35:B35"/>
    <mergeCell ref="C13:D13"/>
    <mergeCell ref="A1:D1"/>
    <mergeCell ref="B3:C3"/>
    <mergeCell ref="A7:D7"/>
    <mergeCell ref="C11:D11"/>
    <mergeCell ref="C12:D12"/>
  </mergeCells>
  <dataValidations count="1">
    <dataValidation type="list" allowBlank="1" showInputMessage="1" showErrorMessage="1" sqref="C73:C74 C45">
      <formula1>#REF!</formula1>
    </dataValidation>
  </dataValidation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[2]Sheet7!#REF!</xm:f>
          </x14:formula1>
          <xm:sqref>C37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2"/>
  <sheetViews>
    <sheetView zoomScaleNormal="100" workbookViewId="0">
      <selection activeCell="B17" sqref="B17"/>
    </sheetView>
  </sheetViews>
  <sheetFormatPr defaultColWidth="9.140625" defaultRowHeight="15.75" x14ac:dyDescent="0.2"/>
  <cols>
    <col min="1" max="1" width="54.7109375" style="109" customWidth="1"/>
    <col min="2" max="2" width="48.42578125" style="109" customWidth="1"/>
    <col min="3" max="3" width="69.140625" style="109" customWidth="1"/>
    <col min="4" max="4" width="39.42578125" style="130" customWidth="1"/>
    <col min="5" max="16384" width="9.140625" style="109"/>
  </cols>
  <sheetData>
    <row r="1" spans="1:4" ht="125.25" customHeight="1" x14ac:dyDescent="0.2">
      <c r="A1" s="243" t="s">
        <v>116</v>
      </c>
      <c r="B1" s="241"/>
      <c r="C1" s="241"/>
      <c r="D1" s="241"/>
    </row>
    <row r="3" spans="1:4" x14ac:dyDescent="0.2">
      <c r="A3" s="115" t="s">
        <v>0</v>
      </c>
      <c r="B3" s="223" t="s">
        <v>128</v>
      </c>
      <c r="C3" s="223"/>
    </row>
    <row r="4" spans="1:4" x14ac:dyDescent="0.2">
      <c r="A4" s="115" t="s">
        <v>1</v>
      </c>
      <c r="B4" s="139">
        <v>42381</v>
      </c>
      <c r="C4" s="141"/>
    </row>
    <row r="5" spans="1:4" x14ac:dyDescent="0.2">
      <c r="A5" s="115" t="s">
        <v>10</v>
      </c>
      <c r="B5" s="138" t="s">
        <v>93</v>
      </c>
      <c r="C5" s="141"/>
    </row>
    <row r="6" spans="1:4" x14ac:dyDescent="0.2">
      <c r="A6" s="116"/>
      <c r="B6" s="142"/>
      <c r="C6" s="140"/>
    </row>
    <row r="7" spans="1:4" ht="70.5" customHeight="1" x14ac:dyDescent="0.2">
      <c r="A7" s="220" t="s">
        <v>97</v>
      </c>
      <c r="B7" s="241"/>
      <c r="C7" s="241"/>
      <c r="D7" s="241"/>
    </row>
    <row r="8" spans="1:4" x14ac:dyDescent="0.2">
      <c r="A8" s="110"/>
      <c r="B8" s="110"/>
      <c r="C8" s="110"/>
      <c r="D8" s="117"/>
    </row>
    <row r="9" spans="1:4" x14ac:dyDescent="0.2">
      <c r="A9" s="111"/>
      <c r="B9" s="111"/>
      <c r="C9" s="120"/>
      <c r="D9" s="131"/>
    </row>
    <row r="10" spans="1:4" x14ac:dyDescent="0.2">
      <c r="A10" s="123" t="s">
        <v>37</v>
      </c>
      <c r="B10" s="118"/>
      <c r="C10" s="110"/>
    </row>
    <row r="11" spans="1:4" ht="63" x14ac:dyDescent="0.2">
      <c r="A11" s="113" t="s">
        <v>99</v>
      </c>
      <c r="B11" s="114" t="s">
        <v>348</v>
      </c>
      <c r="C11" s="246" t="s">
        <v>63</v>
      </c>
      <c r="D11" s="241"/>
    </row>
    <row r="12" spans="1:4" ht="63" x14ac:dyDescent="0.2">
      <c r="A12" s="113" t="s">
        <v>70</v>
      </c>
      <c r="B12" s="163" t="s">
        <v>211</v>
      </c>
      <c r="C12" s="246" t="s">
        <v>64</v>
      </c>
      <c r="D12" s="241"/>
    </row>
    <row r="13" spans="1:4" ht="78.75" x14ac:dyDescent="0.2">
      <c r="A13" s="113" t="s">
        <v>98</v>
      </c>
      <c r="B13" s="114" t="s">
        <v>266</v>
      </c>
      <c r="C13" s="246" t="s">
        <v>62</v>
      </c>
      <c r="D13" s="241"/>
    </row>
    <row r="14" spans="1:4" x14ac:dyDescent="0.2">
      <c r="A14" s="123" t="s">
        <v>68</v>
      </c>
    </row>
    <row r="15" spans="1:4" ht="94.5" x14ac:dyDescent="0.2">
      <c r="A15" s="114" t="s">
        <v>94</v>
      </c>
      <c r="B15" s="114" t="s">
        <v>267</v>
      </c>
      <c r="C15" s="246" t="s">
        <v>62</v>
      </c>
      <c r="D15" s="241"/>
    </row>
    <row r="16" spans="1:4" ht="63" x14ac:dyDescent="0.2">
      <c r="A16" s="113" t="s">
        <v>71</v>
      </c>
      <c r="B16" s="147" t="s">
        <v>347</v>
      </c>
      <c r="C16" s="246" t="s">
        <v>60</v>
      </c>
      <c r="D16" s="241"/>
    </row>
    <row r="17" spans="1:7" ht="78.75" x14ac:dyDescent="0.2">
      <c r="A17" s="113" t="s">
        <v>35</v>
      </c>
      <c r="B17" s="114" t="s">
        <v>141</v>
      </c>
      <c r="C17" s="246" t="s">
        <v>61</v>
      </c>
      <c r="D17" s="241"/>
    </row>
    <row r="18" spans="1:7" x14ac:dyDescent="0.2">
      <c r="A18" s="123" t="s">
        <v>69</v>
      </c>
      <c r="B18" s="118"/>
      <c r="C18" s="110"/>
    </row>
    <row r="19" spans="1:7" ht="34.5" customHeight="1" x14ac:dyDescent="0.2">
      <c r="A19" s="113" t="s">
        <v>83</v>
      </c>
      <c r="B19" s="162" t="s">
        <v>200</v>
      </c>
      <c r="C19" s="246" t="s">
        <v>108</v>
      </c>
      <c r="D19" s="241"/>
    </row>
    <row r="20" spans="1:7" x14ac:dyDescent="0.2">
      <c r="A20" s="124" t="s">
        <v>82</v>
      </c>
    </row>
    <row r="21" spans="1:7" x14ac:dyDescent="0.2">
      <c r="A21" s="113" t="s">
        <v>32</v>
      </c>
      <c r="B21" s="114" t="s">
        <v>134</v>
      </c>
      <c r="C21" s="247" t="s">
        <v>95</v>
      </c>
      <c r="D21" s="248"/>
    </row>
    <row r="22" spans="1:7" x14ac:dyDescent="0.2">
      <c r="A22" s="119" t="s">
        <v>36</v>
      </c>
      <c r="B22" s="114">
        <v>12</v>
      </c>
      <c r="C22" s="246"/>
      <c r="D22" s="241"/>
    </row>
    <row r="23" spans="1:7" x14ac:dyDescent="0.2">
      <c r="A23" s="119" t="s">
        <v>33</v>
      </c>
      <c r="B23" s="114" t="s">
        <v>188</v>
      </c>
    </row>
    <row r="24" spans="1:7" ht="31.5" x14ac:dyDescent="0.2">
      <c r="A24" s="119" t="s">
        <v>34</v>
      </c>
      <c r="B24" s="114" t="s">
        <v>191</v>
      </c>
    </row>
    <row r="25" spans="1:7" x14ac:dyDescent="0.2">
      <c r="A25" s="113" t="s">
        <v>78</v>
      </c>
      <c r="B25" s="114" t="s">
        <v>200</v>
      </c>
    </row>
    <row r="26" spans="1:7" ht="141.75" x14ac:dyDescent="0.2">
      <c r="A26" s="113" t="s">
        <v>76</v>
      </c>
      <c r="B26" s="163" t="s">
        <v>150</v>
      </c>
    </row>
    <row r="27" spans="1:7" ht="31.5" x14ac:dyDescent="0.2">
      <c r="A27" s="124" t="s">
        <v>100</v>
      </c>
    </row>
    <row r="28" spans="1:7" ht="17.25" customHeight="1" x14ac:dyDescent="0.2">
      <c r="A28" s="122" t="s">
        <v>102</v>
      </c>
      <c r="B28" s="188" t="s">
        <v>56</v>
      </c>
      <c r="C28" s="249" t="s">
        <v>110</v>
      </c>
      <c r="D28" s="241"/>
    </row>
    <row r="29" spans="1:7" x14ac:dyDescent="0.2">
      <c r="A29" s="113" t="s">
        <v>101</v>
      </c>
      <c r="B29" s="188" t="s">
        <v>56</v>
      </c>
      <c r="D29" s="109"/>
      <c r="E29" s="127"/>
      <c r="F29" s="127"/>
      <c r="G29" s="127"/>
    </row>
    <row r="30" spans="1:7" x14ac:dyDescent="0.2">
      <c r="A30" s="120"/>
      <c r="B30" s="120"/>
      <c r="C30" s="120"/>
      <c r="D30" s="131"/>
    </row>
    <row r="31" spans="1:7" x14ac:dyDescent="0.2">
      <c r="A31" s="124" t="s">
        <v>3</v>
      </c>
    </row>
    <row r="32" spans="1:7" ht="178.9" customHeight="1" x14ac:dyDescent="0.2">
      <c r="A32" s="220" t="s">
        <v>109</v>
      </c>
      <c r="B32" s="241"/>
      <c r="C32" s="241"/>
      <c r="D32" s="241"/>
    </row>
    <row r="33" spans="1:4" ht="177.75" customHeight="1" x14ac:dyDescent="0.2">
      <c r="A33" s="220" t="s">
        <v>46</v>
      </c>
      <c r="B33" s="241"/>
      <c r="C33" s="241"/>
      <c r="D33" s="241"/>
    </row>
    <row r="34" spans="1:4" ht="17.25" x14ac:dyDescent="0.2">
      <c r="A34" s="250" t="s">
        <v>84</v>
      </c>
      <c r="B34" s="251"/>
      <c r="C34" s="125"/>
      <c r="D34" s="128"/>
    </row>
    <row r="35" spans="1:4" ht="69" x14ac:dyDescent="0.2">
      <c r="A35" s="252" t="s">
        <v>59</v>
      </c>
      <c r="B35" s="253"/>
      <c r="C35" s="126" t="str">
        <f>B15</f>
        <v xml:space="preserve">Objective 3.1.1 - Provide guidance to the State and its agencies, institutions and authorities for the management and structure of debt issuances and programs to ensure the lowest borrowing cost market exposure is maximized for each debt issuance. </v>
      </c>
      <c r="D35" s="128"/>
    </row>
    <row r="36" spans="1:4" x14ac:dyDescent="0.2">
      <c r="A36" s="244" t="s">
        <v>38</v>
      </c>
      <c r="B36" s="245"/>
      <c r="C36" s="163" t="s">
        <v>268</v>
      </c>
      <c r="D36" s="108"/>
    </row>
    <row r="37" spans="1:4" x14ac:dyDescent="0.2">
      <c r="A37" s="255" t="s">
        <v>39</v>
      </c>
      <c r="B37" s="245"/>
      <c r="C37" s="162" t="s">
        <v>18</v>
      </c>
      <c r="D37" s="108"/>
    </row>
    <row r="38" spans="1:4" ht="15.75" customHeight="1" x14ac:dyDescent="0.2">
      <c r="A38" s="250" t="s">
        <v>67</v>
      </c>
      <c r="B38" s="250"/>
      <c r="C38" s="150"/>
      <c r="D38" s="108"/>
    </row>
    <row r="39" spans="1:4" x14ac:dyDescent="0.2">
      <c r="A39" s="256" t="s">
        <v>44</v>
      </c>
      <c r="B39" s="257"/>
      <c r="C39" s="163" t="s">
        <v>269</v>
      </c>
      <c r="D39" s="108"/>
    </row>
    <row r="40" spans="1:4" x14ac:dyDescent="0.2">
      <c r="A40" s="256" t="s">
        <v>40</v>
      </c>
      <c r="B40" s="257"/>
      <c r="C40" s="163" t="s">
        <v>212</v>
      </c>
      <c r="D40" s="108"/>
    </row>
    <row r="41" spans="1:4" x14ac:dyDescent="0.2">
      <c r="A41" s="256" t="s">
        <v>45</v>
      </c>
      <c r="B41" s="257"/>
      <c r="C41" s="163" t="s">
        <v>270</v>
      </c>
      <c r="D41" s="108"/>
    </row>
    <row r="42" spans="1:4" x14ac:dyDescent="0.2">
      <c r="A42" s="258" t="s">
        <v>41</v>
      </c>
      <c r="B42" s="257"/>
      <c r="C42" s="185" t="s">
        <v>369</v>
      </c>
      <c r="D42" s="108"/>
    </row>
    <row r="43" spans="1:4" x14ac:dyDescent="0.2">
      <c r="A43" s="256" t="s">
        <v>42</v>
      </c>
      <c r="B43" s="257"/>
      <c r="C43" s="185" t="s">
        <v>370</v>
      </c>
      <c r="D43" s="108"/>
    </row>
    <row r="44" spans="1:4" s="108" customFormat="1" ht="12.75" x14ac:dyDescent="0.2"/>
    <row r="45" spans="1:4" x14ac:dyDescent="0.2">
      <c r="A45" s="244" t="s">
        <v>38</v>
      </c>
      <c r="B45" s="245"/>
      <c r="C45" s="163" t="s">
        <v>271</v>
      </c>
      <c r="D45" s="108"/>
    </row>
    <row r="46" spans="1:4" x14ac:dyDescent="0.2">
      <c r="A46" s="255" t="s">
        <v>39</v>
      </c>
      <c r="B46" s="245"/>
      <c r="C46" s="162" t="s">
        <v>19</v>
      </c>
      <c r="D46" s="108"/>
    </row>
    <row r="47" spans="1:4" ht="15.75" customHeight="1" x14ac:dyDescent="0.2">
      <c r="A47" s="250" t="s">
        <v>67</v>
      </c>
      <c r="B47" s="250"/>
      <c r="C47" s="151"/>
      <c r="D47" s="108"/>
    </row>
    <row r="48" spans="1:4" x14ac:dyDescent="0.2">
      <c r="A48" s="256" t="s">
        <v>44</v>
      </c>
      <c r="B48" s="257"/>
      <c r="C48" s="161" t="s">
        <v>272</v>
      </c>
      <c r="D48" s="108"/>
    </row>
    <row r="49" spans="1:4" x14ac:dyDescent="0.2">
      <c r="A49" s="256" t="s">
        <v>40</v>
      </c>
      <c r="B49" s="257"/>
      <c r="C49" s="163" t="s">
        <v>273</v>
      </c>
      <c r="D49" s="108"/>
    </row>
    <row r="50" spans="1:4" x14ac:dyDescent="0.2">
      <c r="A50" s="256" t="s">
        <v>45</v>
      </c>
      <c r="B50" s="257"/>
      <c r="C50" s="154">
        <v>1.15E-2</v>
      </c>
      <c r="D50" s="108"/>
    </row>
    <row r="51" spans="1:4" x14ac:dyDescent="0.2">
      <c r="A51" s="258" t="s">
        <v>41</v>
      </c>
      <c r="B51" s="257"/>
      <c r="C51" s="189">
        <v>1.2500000000000001E-2</v>
      </c>
      <c r="D51" s="108"/>
    </row>
    <row r="52" spans="1:4" x14ac:dyDescent="0.2">
      <c r="A52" s="256" t="s">
        <v>42</v>
      </c>
      <c r="B52" s="257"/>
      <c r="C52" s="189">
        <v>1.15E-2</v>
      </c>
      <c r="D52" s="108"/>
    </row>
    <row r="53" spans="1:4" ht="15.75" customHeight="1" x14ac:dyDescent="0.2">
      <c r="A53" s="250" t="s">
        <v>43</v>
      </c>
      <c r="B53" s="250"/>
      <c r="C53" s="163"/>
      <c r="D53" s="128"/>
    </row>
    <row r="54" spans="1:4" ht="31.5" customHeight="1" x14ac:dyDescent="0.2">
      <c r="A54" s="259" t="s">
        <v>103</v>
      </c>
      <c r="B54" s="260"/>
      <c r="C54" s="185" t="s">
        <v>31</v>
      </c>
      <c r="D54" s="190"/>
    </row>
    <row r="55" spans="1:4" ht="18.75" customHeight="1" x14ac:dyDescent="0.2">
      <c r="A55" s="261" t="s">
        <v>23</v>
      </c>
      <c r="B55" s="262"/>
      <c r="C55" s="163" t="s">
        <v>274</v>
      </c>
      <c r="D55" s="129"/>
    </row>
    <row r="56" spans="1:4" ht="47.25" x14ac:dyDescent="0.2">
      <c r="A56" s="254" t="s">
        <v>22</v>
      </c>
      <c r="B56" s="222"/>
      <c r="C56" s="163" t="s">
        <v>275</v>
      </c>
      <c r="D56" s="129"/>
    </row>
    <row r="57" spans="1:4" ht="18" customHeight="1" x14ac:dyDescent="0.2">
      <c r="A57" s="254" t="s">
        <v>105</v>
      </c>
      <c r="B57" s="222"/>
      <c r="C57" s="185" t="s">
        <v>212</v>
      </c>
      <c r="D57" s="129"/>
    </row>
    <row r="58" spans="1:4" ht="18.75" customHeight="1" x14ac:dyDescent="0.2">
      <c r="A58" s="261" t="s">
        <v>24</v>
      </c>
      <c r="B58" s="262"/>
      <c r="C58" s="185" t="s">
        <v>274</v>
      </c>
      <c r="D58" s="129"/>
    </row>
    <row r="59" spans="1:4" ht="47.25" x14ac:dyDescent="0.2">
      <c r="A59" s="254" t="s">
        <v>25</v>
      </c>
      <c r="B59" s="222"/>
      <c r="C59" s="185" t="s">
        <v>371</v>
      </c>
      <c r="D59" s="129"/>
    </row>
    <row r="60" spans="1:4" ht="31.5" customHeight="1" x14ac:dyDescent="0.2">
      <c r="A60" s="254" t="s">
        <v>30</v>
      </c>
      <c r="B60" s="222"/>
      <c r="C60" s="185" t="s">
        <v>91</v>
      </c>
      <c r="D60" s="129"/>
    </row>
    <row r="61" spans="1:4" ht="51" customHeight="1" x14ac:dyDescent="0.2">
      <c r="A61" s="263" t="s">
        <v>106</v>
      </c>
      <c r="B61" s="264"/>
      <c r="C61" s="185" t="s">
        <v>212</v>
      </c>
      <c r="D61" s="129"/>
    </row>
    <row r="62" spans="1:4" x14ac:dyDescent="0.2">
      <c r="A62" s="120"/>
      <c r="B62" s="120"/>
      <c r="C62" s="120"/>
      <c r="D62" s="131"/>
    </row>
    <row r="63" spans="1:4" x14ac:dyDescent="0.2">
      <c r="A63" s="124" t="s">
        <v>6</v>
      </c>
    </row>
    <row r="64" spans="1:4" ht="105" customHeight="1" x14ac:dyDescent="0.2">
      <c r="A64" s="220" t="s">
        <v>117</v>
      </c>
      <c r="B64" s="241"/>
      <c r="C64" s="241"/>
      <c r="D64" s="241"/>
    </row>
    <row r="65" spans="1:6" x14ac:dyDescent="0.2">
      <c r="A65" s="113" t="s">
        <v>7</v>
      </c>
      <c r="B65" s="265" t="s">
        <v>276</v>
      </c>
      <c r="C65" s="266"/>
      <c r="D65" s="266"/>
    </row>
    <row r="66" spans="1:6" x14ac:dyDescent="0.2">
      <c r="A66" s="113" t="s">
        <v>8</v>
      </c>
      <c r="B66" s="265" t="s">
        <v>212</v>
      </c>
      <c r="C66" s="266"/>
      <c r="D66" s="266"/>
    </row>
    <row r="67" spans="1:6" x14ac:dyDescent="0.2">
      <c r="A67" s="113" t="s">
        <v>9</v>
      </c>
      <c r="B67" s="265" t="s">
        <v>212</v>
      </c>
      <c r="C67" s="266"/>
      <c r="D67" s="266"/>
    </row>
    <row r="68" spans="1:6" x14ac:dyDescent="0.2">
      <c r="A68" s="114" t="s">
        <v>89</v>
      </c>
      <c r="B68" s="265" t="s">
        <v>212</v>
      </c>
      <c r="C68" s="266"/>
      <c r="D68" s="266"/>
    </row>
    <row r="69" spans="1:6" x14ac:dyDescent="0.2">
      <c r="A69" s="114" t="s">
        <v>65</v>
      </c>
      <c r="B69" s="265" t="s">
        <v>221</v>
      </c>
      <c r="C69" s="266"/>
      <c r="D69" s="266"/>
    </row>
    <row r="70" spans="1:6" x14ac:dyDescent="0.2">
      <c r="A70" s="120"/>
      <c r="B70" s="120"/>
      <c r="C70" s="120"/>
      <c r="D70" s="131"/>
    </row>
    <row r="71" spans="1:6" x14ac:dyDescent="0.2">
      <c r="A71" s="124" t="s">
        <v>4</v>
      </c>
    </row>
    <row r="72" spans="1:6" ht="54" customHeight="1" x14ac:dyDescent="0.2">
      <c r="A72" s="220" t="s">
        <v>118</v>
      </c>
      <c r="B72" s="241"/>
      <c r="C72" s="241"/>
      <c r="D72" s="241"/>
    </row>
    <row r="73" spans="1:6" ht="31.5" x14ac:dyDescent="0.2">
      <c r="A73" s="113" t="s">
        <v>5</v>
      </c>
      <c r="B73" s="113" t="s">
        <v>47</v>
      </c>
      <c r="C73" s="113" t="s">
        <v>87</v>
      </c>
      <c r="D73" s="132" t="s">
        <v>88</v>
      </c>
      <c r="F73" s="108"/>
    </row>
    <row r="74" spans="1:6" x14ac:dyDescent="0.2">
      <c r="A74" s="113" t="s">
        <v>222</v>
      </c>
      <c r="B74" s="113" t="s">
        <v>223</v>
      </c>
      <c r="C74" s="113" t="s">
        <v>224</v>
      </c>
      <c r="D74" s="148" t="s">
        <v>258</v>
      </c>
      <c r="F74" s="108"/>
    </row>
    <row r="75" spans="1:6" x14ac:dyDescent="0.2">
      <c r="A75" s="113" t="s">
        <v>226</v>
      </c>
      <c r="B75" s="113" t="s">
        <v>223</v>
      </c>
      <c r="C75" s="113" t="s">
        <v>227</v>
      </c>
      <c r="D75" s="148" t="s">
        <v>260</v>
      </c>
      <c r="F75" s="108"/>
    </row>
    <row r="76" spans="1:6" x14ac:dyDescent="0.2">
      <c r="A76" s="113" t="s">
        <v>226</v>
      </c>
      <c r="B76" s="113" t="s">
        <v>223</v>
      </c>
      <c r="C76" s="163" t="s">
        <v>233</v>
      </c>
      <c r="D76" s="148" t="s">
        <v>261</v>
      </c>
      <c r="F76" s="108"/>
    </row>
    <row r="77" spans="1:6" x14ac:dyDescent="0.2">
      <c r="A77" s="113" t="s">
        <v>277</v>
      </c>
      <c r="B77" s="113" t="s">
        <v>223</v>
      </c>
      <c r="C77" s="113" t="s">
        <v>278</v>
      </c>
      <c r="D77" s="148" t="s">
        <v>258</v>
      </c>
      <c r="F77" s="108"/>
    </row>
    <row r="78" spans="1:6" x14ac:dyDescent="0.2">
      <c r="A78" s="113" t="s">
        <v>277</v>
      </c>
      <c r="B78" s="113" t="s">
        <v>223</v>
      </c>
      <c r="C78" s="113" t="s">
        <v>278</v>
      </c>
      <c r="D78" s="148" t="s">
        <v>259</v>
      </c>
      <c r="F78" s="108"/>
    </row>
    <row r="79" spans="1:6" x14ac:dyDescent="0.2">
      <c r="A79" s="114" t="s">
        <v>279</v>
      </c>
      <c r="B79" s="114" t="s">
        <v>223</v>
      </c>
      <c r="C79" s="114" t="s">
        <v>278</v>
      </c>
      <c r="D79" s="148" t="s">
        <v>258</v>
      </c>
      <c r="F79" s="108"/>
    </row>
    <row r="80" spans="1:6" x14ac:dyDescent="0.2">
      <c r="A80" s="120"/>
      <c r="B80" s="120"/>
      <c r="C80" s="120"/>
      <c r="D80" s="131"/>
      <c r="F80" s="108"/>
    </row>
    <row r="81" spans="1:4" x14ac:dyDescent="0.2">
      <c r="A81" s="124" t="s">
        <v>2</v>
      </c>
    </row>
    <row r="82" spans="1:4" ht="88.5" customHeight="1" x14ac:dyDescent="0.2">
      <c r="A82" s="220" t="s">
        <v>120</v>
      </c>
      <c r="B82" s="241"/>
      <c r="C82" s="241"/>
      <c r="D82" s="241"/>
    </row>
    <row r="83" spans="1:4" ht="37.5" customHeight="1" x14ac:dyDescent="0.2">
      <c r="A83" s="112" t="s">
        <v>66</v>
      </c>
      <c r="B83" s="112" t="s">
        <v>119</v>
      </c>
      <c r="C83" s="115" t="s">
        <v>26</v>
      </c>
    </row>
    <row r="84" spans="1:4" ht="31.5" x14ac:dyDescent="0.2">
      <c r="A84" s="114" t="s">
        <v>280</v>
      </c>
      <c r="B84" s="114" t="s">
        <v>281</v>
      </c>
      <c r="C84" s="201" t="s">
        <v>27</v>
      </c>
    </row>
    <row r="85" spans="1:4" ht="31.5" x14ac:dyDescent="0.2">
      <c r="A85" s="114" t="s">
        <v>282</v>
      </c>
      <c r="B85" s="114" t="s">
        <v>281</v>
      </c>
      <c r="C85" s="201" t="s">
        <v>29</v>
      </c>
    </row>
    <row r="86" spans="1:4" ht="31.5" x14ac:dyDescent="0.2">
      <c r="A86" s="114" t="s">
        <v>283</v>
      </c>
      <c r="B86" s="114" t="s">
        <v>281</v>
      </c>
      <c r="C86" s="201" t="s">
        <v>29</v>
      </c>
    </row>
    <row r="87" spans="1:4" ht="31.5" x14ac:dyDescent="0.2">
      <c r="A87" s="114" t="s">
        <v>284</v>
      </c>
      <c r="B87" s="114" t="s">
        <v>281</v>
      </c>
      <c r="C87" s="201" t="s">
        <v>29</v>
      </c>
    </row>
    <row r="88" spans="1:4" ht="31.5" x14ac:dyDescent="0.2">
      <c r="A88" s="114" t="s">
        <v>285</v>
      </c>
      <c r="B88" s="114" t="s">
        <v>286</v>
      </c>
      <c r="C88" s="201" t="s">
        <v>29</v>
      </c>
    </row>
    <row r="89" spans="1:4" ht="31.5" x14ac:dyDescent="0.2">
      <c r="A89" s="114" t="s">
        <v>287</v>
      </c>
      <c r="B89" s="114" t="s">
        <v>286</v>
      </c>
      <c r="C89" s="201" t="s">
        <v>29</v>
      </c>
    </row>
    <row r="90" spans="1:4" ht="31.5" x14ac:dyDescent="0.2">
      <c r="A90" s="114" t="s">
        <v>288</v>
      </c>
      <c r="B90" s="114" t="s">
        <v>286</v>
      </c>
      <c r="C90" s="201" t="s">
        <v>29</v>
      </c>
    </row>
    <row r="91" spans="1:4" x14ac:dyDescent="0.2">
      <c r="A91" s="120"/>
      <c r="B91" s="120"/>
      <c r="C91" s="120"/>
      <c r="D91" s="131"/>
    </row>
    <row r="92" spans="1:4" x14ac:dyDescent="0.2">
      <c r="A92" s="116"/>
      <c r="B92" s="116"/>
      <c r="C92" s="116"/>
      <c r="D92" s="133"/>
    </row>
  </sheetData>
  <mergeCells count="50">
    <mergeCell ref="A72:D72"/>
    <mergeCell ref="A82:D82"/>
    <mergeCell ref="A64:D64"/>
    <mergeCell ref="B65:D65"/>
    <mergeCell ref="B66:D66"/>
    <mergeCell ref="B67:D67"/>
    <mergeCell ref="B68:D68"/>
    <mergeCell ref="B69:D69"/>
    <mergeCell ref="A61:B61"/>
    <mergeCell ref="A50:B50"/>
    <mergeCell ref="A51:B51"/>
    <mergeCell ref="A52:B52"/>
    <mergeCell ref="A53:B53"/>
    <mergeCell ref="A54:B54"/>
    <mergeCell ref="A55:B55"/>
    <mergeCell ref="A56:B56"/>
    <mergeCell ref="A57:B57"/>
    <mergeCell ref="A58:B58"/>
    <mergeCell ref="A59:B59"/>
    <mergeCell ref="A60:B60"/>
    <mergeCell ref="A49:B49"/>
    <mergeCell ref="A37:B37"/>
    <mergeCell ref="A38:B38"/>
    <mergeCell ref="A39:B39"/>
    <mergeCell ref="A40:B40"/>
    <mergeCell ref="A41:B41"/>
    <mergeCell ref="A42:B42"/>
    <mergeCell ref="A43:B43"/>
    <mergeCell ref="A45:B45"/>
    <mergeCell ref="A46:B46"/>
    <mergeCell ref="A47:B47"/>
    <mergeCell ref="A48:B48"/>
    <mergeCell ref="A36:B36"/>
    <mergeCell ref="C15:D15"/>
    <mergeCell ref="C16:D16"/>
    <mergeCell ref="C17:D17"/>
    <mergeCell ref="C19:D19"/>
    <mergeCell ref="C21:D21"/>
    <mergeCell ref="C22:D22"/>
    <mergeCell ref="C28:D28"/>
    <mergeCell ref="A32:D32"/>
    <mergeCell ref="A33:D33"/>
    <mergeCell ref="A34:B34"/>
    <mergeCell ref="A35:B35"/>
    <mergeCell ref="C13:D13"/>
    <mergeCell ref="A1:D1"/>
    <mergeCell ref="B3:C3"/>
    <mergeCell ref="A7:D7"/>
    <mergeCell ref="C11:D11"/>
    <mergeCell ref="C12:D12"/>
  </mergeCells>
  <dataValidations count="1">
    <dataValidation type="list" allowBlank="1" showInputMessage="1" showErrorMessage="1" sqref="C37">
      <formula1>#REF!</formula1>
    </dataValidation>
  </dataValidation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[2]Sheet7!#REF!</xm:f>
          </x14:formula1>
          <xm:sqref>C84:C90</xm:sqref>
        </x14:dataValidation>
        <x14:dataValidation type="list" allowBlank="1" showInputMessage="1" showErrorMessage="1">
          <x14:formula1>
            <xm:f>[2]Sheet7!#REF!</xm:f>
          </x14:formula1>
          <xm:sqref>C54</xm:sqref>
        </x14:dataValidation>
        <x14:dataValidation type="list" allowBlank="1" showInputMessage="1" showErrorMessage="1">
          <x14:formula1>
            <xm:f>[2]Sheet7!#REF!</xm:f>
          </x14:formula1>
          <xm:sqref>C46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zoomScaleNormal="100" workbookViewId="0">
      <selection sqref="A1:D1"/>
    </sheetView>
  </sheetViews>
  <sheetFormatPr defaultColWidth="9.140625" defaultRowHeight="15.75" x14ac:dyDescent="0.2"/>
  <cols>
    <col min="1" max="1" width="54.7109375" style="109" customWidth="1"/>
    <col min="2" max="2" width="48.42578125" style="109" customWidth="1"/>
    <col min="3" max="3" width="69.140625" style="109" customWidth="1"/>
    <col min="4" max="4" width="39.42578125" style="130" customWidth="1"/>
    <col min="5" max="16384" width="9.140625" style="109"/>
  </cols>
  <sheetData>
    <row r="1" spans="1:4" ht="125.25" customHeight="1" x14ac:dyDescent="0.2">
      <c r="A1" s="243" t="s">
        <v>116</v>
      </c>
      <c r="B1" s="241"/>
      <c r="C1" s="241"/>
      <c r="D1" s="241"/>
    </row>
    <row r="3" spans="1:4" x14ac:dyDescent="0.2">
      <c r="A3" s="115" t="s">
        <v>0</v>
      </c>
      <c r="B3" s="223" t="s">
        <v>128</v>
      </c>
      <c r="C3" s="223"/>
    </row>
    <row r="4" spans="1:4" x14ac:dyDescent="0.2">
      <c r="A4" s="115" t="s">
        <v>1</v>
      </c>
      <c r="B4" s="139">
        <v>42381</v>
      </c>
      <c r="C4" s="141"/>
    </row>
    <row r="5" spans="1:4" x14ac:dyDescent="0.2">
      <c r="A5" s="115" t="s">
        <v>10</v>
      </c>
      <c r="B5" s="138" t="s">
        <v>93</v>
      </c>
      <c r="C5" s="141"/>
    </row>
    <row r="6" spans="1:4" x14ac:dyDescent="0.2">
      <c r="A6" s="116"/>
      <c r="B6" s="142"/>
      <c r="C6" s="140"/>
    </row>
    <row r="7" spans="1:4" ht="70.5" customHeight="1" x14ac:dyDescent="0.2">
      <c r="A7" s="220" t="s">
        <v>97</v>
      </c>
      <c r="B7" s="241"/>
      <c r="C7" s="241"/>
      <c r="D7" s="241"/>
    </row>
    <row r="8" spans="1:4" x14ac:dyDescent="0.2">
      <c r="A8" s="110"/>
      <c r="B8" s="110"/>
      <c r="C8" s="110"/>
      <c r="D8" s="117"/>
    </row>
    <row r="9" spans="1:4" x14ac:dyDescent="0.2">
      <c r="A9" s="111"/>
      <c r="B9" s="111"/>
      <c r="C9" s="120"/>
      <c r="D9" s="131"/>
    </row>
    <row r="10" spans="1:4" x14ac:dyDescent="0.2">
      <c r="A10" s="123" t="s">
        <v>37</v>
      </c>
      <c r="B10" s="118"/>
      <c r="C10" s="110"/>
    </row>
    <row r="11" spans="1:4" ht="78.75" x14ac:dyDescent="0.2">
      <c r="A11" s="113" t="s">
        <v>99</v>
      </c>
      <c r="B11" s="145" t="s">
        <v>289</v>
      </c>
      <c r="C11" s="246" t="s">
        <v>63</v>
      </c>
      <c r="D11" s="241"/>
    </row>
    <row r="12" spans="1:4" ht="63" x14ac:dyDescent="0.2">
      <c r="A12" s="113" t="s">
        <v>70</v>
      </c>
      <c r="B12" s="145" t="s">
        <v>211</v>
      </c>
      <c r="C12" s="246" t="s">
        <v>64</v>
      </c>
      <c r="D12" s="241"/>
    </row>
    <row r="13" spans="1:4" ht="47.25" x14ac:dyDescent="0.2">
      <c r="A13" s="113" t="s">
        <v>98</v>
      </c>
      <c r="B13" s="114" t="s">
        <v>290</v>
      </c>
      <c r="C13" s="246" t="s">
        <v>62</v>
      </c>
      <c r="D13" s="241"/>
    </row>
    <row r="14" spans="1:4" x14ac:dyDescent="0.2">
      <c r="A14" s="123" t="s">
        <v>68</v>
      </c>
    </row>
    <row r="15" spans="1:4" ht="78.75" x14ac:dyDescent="0.2">
      <c r="A15" s="114" t="s">
        <v>94</v>
      </c>
      <c r="B15" s="114" t="s">
        <v>349</v>
      </c>
      <c r="C15" s="246" t="s">
        <v>62</v>
      </c>
      <c r="D15" s="241"/>
    </row>
    <row r="16" spans="1:4" ht="47.25" x14ac:dyDescent="0.2">
      <c r="A16" s="113" t="s">
        <v>71</v>
      </c>
      <c r="B16" s="147" t="s">
        <v>184</v>
      </c>
      <c r="C16" s="246" t="s">
        <v>60</v>
      </c>
      <c r="D16" s="241"/>
    </row>
    <row r="17" spans="1:7" ht="236.25" x14ac:dyDescent="0.2">
      <c r="A17" s="113" t="s">
        <v>35</v>
      </c>
      <c r="B17" s="114" t="s">
        <v>175</v>
      </c>
      <c r="C17" s="246" t="s">
        <v>61</v>
      </c>
      <c r="D17" s="241"/>
    </row>
    <row r="18" spans="1:7" x14ac:dyDescent="0.2">
      <c r="A18" s="123" t="s">
        <v>69</v>
      </c>
      <c r="B18" s="118"/>
      <c r="C18" s="110"/>
    </row>
    <row r="19" spans="1:7" ht="34.5" customHeight="1" x14ac:dyDescent="0.2">
      <c r="A19" s="113" t="s">
        <v>83</v>
      </c>
      <c r="B19" s="162" t="s">
        <v>200</v>
      </c>
      <c r="C19" s="246" t="s">
        <v>108</v>
      </c>
      <c r="D19" s="241"/>
    </row>
    <row r="20" spans="1:7" x14ac:dyDescent="0.2">
      <c r="A20" s="124" t="s">
        <v>82</v>
      </c>
    </row>
    <row r="21" spans="1:7" x14ac:dyDescent="0.2">
      <c r="A21" s="113" t="s">
        <v>32</v>
      </c>
      <c r="B21" s="114" t="s">
        <v>134</v>
      </c>
      <c r="C21" s="247" t="s">
        <v>95</v>
      </c>
      <c r="D21" s="248"/>
    </row>
    <row r="22" spans="1:7" x14ac:dyDescent="0.2">
      <c r="A22" s="119" t="s">
        <v>36</v>
      </c>
      <c r="B22" s="114">
        <v>12</v>
      </c>
      <c r="C22" s="246"/>
      <c r="D22" s="241"/>
    </row>
    <row r="23" spans="1:7" x14ac:dyDescent="0.2">
      <c r="A23" s="119" t="s">
        <v>33</v>
      </c>
      <c r="B23" s="114" t="s">
        <v>188</v>
      </c>
    </row>
    <row r="24" spans="1:7" ht="31.5" x14ac:dyDescent="0.2">
      <c r="A24" s="119" t="s">
        <v>34</v>
      </c>
      <c r="B24" s="114" t="s">
        <v>191</v>
      </c>
    </row>
    <row r="25" spans="1:7" x14ac:dyDescent="0.2">
      <c r="A25" s="113" t="s">
        <v>78</v>
      </c>
      <c r="B25" s="114" t="s">
        <v>200</v>
      </c>
    </row>
    <row r="26" spans="1:7" ht="141.75" x14ac:dyDescent="0.2">
      <c r="A26" s="212" t="s">
        <v>76</v>
      </c>
      <c r="B26" s="213" t="s">
        <v>150</v>
      </c>
    </row>
    <row r="27" spans="1:7" ht="31.5" x14ac:dyDescent="0.2">
      <c r="A27" s="124" t="s">
        <v>100</v>
      </c>
      <c r="B27" s="213"/>
    </row>
    <row r="28" spans="1:7" ht="17.25" customHeight="1" x14ac:dyDescent="0.2">
      <c r="A28" s="122" t="s">
        <v>102</v>
      </c>
      <c r="B28" s="188" t="s">
        <v>56</v>
      </c>
      <c r="C28" s="249" t="s">
        <v>110</v>
      </c>
      <c r="D28" s="241"/>
    </row>
    <row r="29" spans="1:7" x14ac:dyDescent="0.2">
      <c r="A29" s="113" t="s">
        <v>101</v>
      </c>
      <c r="B29" s="188" t="s">
        <v>56</v>
      </c>
      <c r="D29" s="109"/>
      <c r="E29" s="127"/>
      <c r="F29" s="127"/>
      <c r="G29" s="127"/>
    </row>
    <row r="30" spans="1:7" x14ac:dyDescent="0.2">
      <c r="A30" s="120"/>
      <c r="B30" s="120"/>
      <c r="C30" s="120"/>
      <c r="D30" s="131"/>
    </row>
    <row r="31" spans="1:7" x14ac:dyDescent="0.2">
      <c r="A31" s="124" t="s">
        <v>3</v>
      </c>
    </row>
    <row r="32" spans="1:7" ht="178.9" customHeight="1" x14ac:dyDescent="0.2">
      <c r="A32" s="220" t="s">
        <v>109</v>
      </c>
      <c r="B32" s="241"/>
      <c r="C32" s="241"/>
      <c r="D32" s="241"/>
    </row>
    <row r="33" spans="1:4" ht="177.75" customHeight="1" x14ac:dyDescent="0.2">
      <c r="A33" s="220" t="s">
        <v>46</v>
      </c>
      <c r="B33" s="241"/>
      <c r="C33" s="241"/>
      <c r="D33" s="241"/>
    </row>
    <row r="34" spans="1:4" ht="17.25" x14ac:dyDescent="0.2">
      <c r="A34" s="250" t="s">
        <v>84</v>
      </c>
      <c r="B34" s="251"/>
      <c r="C34" s="125"/>
      <c r="D34" s="128"/>
    </row>
    <row r="35" spans="1:4" ht="69" x14ac:dyDescent="0.2">
      <c r="A35" s="252" t="s">
        <v>59</v>
      </c>
      <c r="B35" s="253"/>
      <c r="C35" s="126" t="str">
        <f>B15</f>
        <v xml:space="preserve">Objective 3.2.1 - Maintain regular contact and communication with the rating services through monthly reporting of revenue collections, and periodic reporting of budgetary and legislative developments. </v>
      </c>
      <c r="D35" s="128"/>
    </row>
    <row r="36" spans="1:4" ht="17.25" x14ac:dyDescent="0.2">
      <c r="A36" s="244" t="s">
        <v>38</v>
      </c>
      <c r="B36" s="245"/>
      <c r="C36" s="126" t="s">
        <v>291</v>
      </c>
      <c r="D36" s="128"/>
    </row>
    <row r="37" spans="1:4" x14ac:dyDescent="0.2">
      <c r="A37" s="255" t="s">
        <v>39</v>
      </c>
      <c r="B37" s="245"/>
      <c r="C37" s="162" t="s">
        <v>18</v>
      </c>
      <c r="D37" s="128"/>
    </row>
    <row r="38" spans="1:4" ht="15.75" customHeight="1" x14ac:dyDescent="0.2">
      <c r="A38" s="250" t="s">
        <v>67</v>
      </c>
      <c r="B38" s="250"/>
      <c r="C38" s="114"/>
      <c r="D38" s="128"/>
    </row>
    <row r="39" spans="1:4" ht="17.25" x14ac:dyDescent="0.2">
      <c r="A39" s="256" t="s">
        <v>44</v>
      </c>
      <c r="B39" s="257"/>
      <c r="C39" s="126" t="s">
        <v>292</v>
      </c>
      <c r="D39" s="128"/>
    </row>
    <row r="40" spans="1:4" ht="17.25" x14ac:dyDescent="0.2">
      <c r="A40" s="256" t="s">
        <v>40</v>
      </c>
      <c r="B40" s="257"/>
      <c r="C40" s="126" t="s">
        <v>293</v>
      </c>
      <c r="D40" s="128"/>
    </row>
    <row r="41" spans="1:4" ht="17.25" x14ac:dyDescent="0.2">
      <c r="A41" s="256" t="s">
        <v>45</v>
      </c>
      <c r="B41" s="257"/>
      <c r="C41" s="126" t="s">
        <v>292</v>
      </c>
      <c r="D41" s="128"/>
    </row>
    <row r="42" spans="1:4" x14ac:dyDescent="0.2">
      <c r="A42" s="258" t="s">
        <v>41</v>
      </c>
      <c r="B42" s="257"/>
      <c r="C42" s="185" t="s">
        <v>292</v>
      </c>
      <c r="D42" s="128"/>
    </row>
    <row r="43" spans="1:4" x14ac:dyDescent="0.2">
      <c r="A43" s="256" t="s">
        <v>42</v>
      </c>
      <c r="B43" s="257"/>
      <c r="C43" s="185" t="s">
        <v>293</v>
      </c>
      <c r="D43" s="128"/>
    </row>
    <row r="44" spans="1:4" ht="15.75" customHeight="1" x14ac:dyDescent="0.2">
      <c r="A44" s="250" t="s">
        <v>43</v>
      </c>
      <c r="B44" s="250"/>
      <c r="C44" s="185"/>
      <c r="D44" s="128"/>
    </row>
    <row r="45" spans="1:4" ht="31.5" customHeight="1" x14ac:dyDescent="0.2">
      <c r="A45" s="259" t="s">
        <v>103</v>
      </c>
      <c r="B45" s="260"/>
      <c r="C45" s="185" t="s">
        <v>31</v>
      </c>
      <c r="D45" s="190"/>
    </row>
    <row r="46" spans="1:4" ht="18.75" customHeight="1" x14ac:dyDescent="0.2">
      <c r="A46" s="261" t="s">
        <v>23</v>
      </c>
      <c r="B46" s="262"/>
      <c r="C46" s="185" t="s">
        <v>274</v>
      </c>
      <c r="D46" s="129"/>
    </row>
    <row r="47" spans="1:4" ht="47.25" x14ac:dyDescent="0.2">
      <c r="A47" s="254" t="s">
        <v>22</v>
      </c>
      <c r="B47" s="222"/>
      <c r="C47" s="185" t="s">
        <v>275</v>
      </c>
      <c r="D47" s="129"/>
    </row>
    <row r="48" spans="1:4" ht="63" x14ac:dyDescent="0.2">
      <c r="A48" s="254" t="s">
        <v>105</v>
      </c>
      <c r="B48" s="222"/>
      <c r="C48" s="185" t="s">
        <v>372</v>
      </c>
      <c r="D48" s="129"/>
    </row>
    <row r="49" spans="1:4" ht="18.75" customHeight="1" x14ac:dyDescent="0.2">
      <c r="A49" s="261" t="s">
        <v>24</v>
      </c>
      <c r="B49" s="262"/>
      <c r="C49" s="185" t="s">
        <v>274</v>
      </c>
      <c r="D49" s="129"/>
    </row>
    <row r="50" spans="1:4" ht="47.25" x14ac:dyDescent="0.2">
      <c r="A50" s="254" t="s">
        <v>25</v>
      </c>
      <c r="B50" s="222"/>
      <c r="C50" s="185" t="s">
        <v>373</v>
      </c>
      <c r="D50" s="129"/>
    </row>
    <row r="51" spans="1:4" ht="31.5" customHeight="1" x14ac:dyDescent="0.2">
      <c r="A51" s="254" t="s">
        <v>30</v>
      </c>
      <c r="B51" s="222"/>
      <c r="C51" s="185" t="s">
        <v>374</v>
      </c>
      <c r="D51" s="129"/>
    </row>
    <row r="52" spans="1:4" ht="51" customHeight="1" x14ac:dyDescent="0.2">
      <c r="A52" s="263" t="s">
        <v>106</v>
      </c>
      <c r="B52" s="264"/>
      <c r="C52" s="185" t="s">
        <v>373</v>
      </c>
      <c r="D52" s="129"/>
    </row>
    <row r="53" spans="1:4" x14ac:dyDescent="0.2">
      <c r="A53" s="120"/>
      <c r="B53" s="120"/>
      <c r="C53" s="120"/>
      <c r="D53" s="131"/>
    </row>
    <row r="54" spans="1:4" x14ac:dyDescent="0.2">
      <c r="A54" s="124" t="s">
        <v>6</v>
      </c>
    </row>
    <row r="55" spans="1:4" ht="105" customHeight="1" x14ac:dyDescent="0.2">
      <c r="A55" s="220" t="s">
        <v>117</v>
      </c>
      <c r="B55" s="241"/>
      <c r="C55" s="241"/>
      <c r="D55" s="241"/>
    </row>
    <row r="56" spans="1:4" x14ac:dyDescent="0.2">
      <c r="A56" s="113" t="s">
        <v>7</v>
      </c>
      <c r="B56" s="263" t="s">
        <v>276</v>
      </c>
      <c r="C56" s="268"/>
      <c r="D56" s="264"/>
    </row>
    <row r="57" spans="1:4" x14ac:dyDescent="0.2">
      <c r="A57" s="113" t="s">
        <v>8</v>
      </c>
      <c r="B57" s="143" t="s">
        <v>212</v>
      </c>
      <c r="C57" s="149"/>
      <c r="D57" s="144"/>
    </row>
    <row r="58" spans="1:4" x14ac:dyDescent="0.2">
      <c r="A58" s="113" t="s">
        <v>9</v>
      </c>
      <c r="B58" s="143" t="s">
        <v>212</v>
      </c>
      <c r="C58" s="149"/>
      <c r="D58" s="144"/>
    </row>
    <row r="59" spans="1:4" x14ac:dyDescent="0.2">
      <c r="A59" s="114" t="s">
        <v>89</v>
      </c>
      <c r="B59" s="143" t="s">
        <v>212</v>
      </c>
      <c r="C59" s="149"/>
      <c r="D59" s="144"/>
    </row>
    <row r="60" spans="1:4" x14ac:dyDescent="0.2">
      <c r="A60" s="114" t="s">
        <v>65</v>
      </c>
      <c r="B60" s="263" t="s">
        <v>221</v>
      </c>
      <c r="C60" s="268"/>
      <c r="D60" s="264"/>
    </row>
    <row r="61" spans="1:4" x14ac:dyDescent="0.2">
      <c r="A61" s="120"/>
      <c r="B61" s="120"/>
      <c r="C61" s="120"/>
      <c r="D61" s="131"/>
    </row>
    <row r="62" spans="1:4" x14ac:dyDescent="0.2">
      <c r="A62" s="124" t="s">
        <v>4</v>
      </c>
    </row>
    <row r="63" spans="1:4" ht="54" customHeight="1" x14ac:dyDescent="0.2">
      <c r="A63" s="220" t="s">
        <v>118</v>
      </c>
      <c r="B63" s="241"/>
      <c r="C63" s="241"/>
      <c r="D63" s="241"/>
    </row>
    <row r="64" spans="1:4" ht="31.5" x14ac:dyDescent="0.2">
      <c r="A64" s="113" t="s">
        <v>5</v>
      </c>
      <c r="B64" s="113" t="s">
        <v>47</v>
      </c>
      <c r="C64" s="113" t="s">
        <v>87</v>
      </c>
      <c r="D64" s="132" t="s">
        <v>88</v>
      </c>
    </row>
    <row r="65" spans="1:4" x14ac:dyDescent="0.2">
      <c r="A65" s="113" t="s">
        <v>222</v>
      </c>
      <c r="B65" s="113" t="s">
        <v>223</v>
      </c>
      <c r="C65" s="113" t="s">
        <v>224</v>
      </c>
      <c r="D65" s="148" t="s">
        <v>258</v>
      </c>
    </row>
    <row r="66" spans="1:4" x14ac:dyDescent="0.2">
      <c r="A66" s="114" t="s">
        <v>226</v>
      </c>
      <c r="B66" s="114" t="s">
        <v>223</v>
      </c>
      <c r="C66" s="114" t="s">
        <v>227</v>
      </c>
      <c r="D66" s="148" t="s">
        <v>260</v>
      </c>
    </row>
    <row r="67" spans="1:4" x14ac:dyDescent="0.2">
      <c r="A67" s="114" t="s">
        <v>226</v>
      </c>
      <c r="B67" s="114" t="s">
        <v>223</v>
      </c>
      <c r="C67" s="163" t="s">
        <v>233</v>
      </c>
      <c r="D67" s="148" t="s">
        <v>261</v>
      </c>
    </row>
    <row r="68" spans="1:4" x14ac:dyDescent="0.2">
      <c r="A68" s="120"/>
      <c r="B68" s="120"/>
      <c r="C68" s="120"/>
      <c r="D68" s="131"/>
    </row>
    <row r="69" spans="1:4" x14ac:dyDescent="0.2">
      <c r="A69" s="124" t="s">
        <v>2</v>
      </c>
    </row>
    <row r="70" spans="1:4" ht="88.5" customHeight="1" x14ac:dyDescent="0.2">
      <c r="A70" s="220" t="s">
        <v>120</v>
      </c>
      <c r="B70" s="241"/>
      <c r="C70" s="241"/>
      <c r="D70" s="241"/>
    </row>
    <row r="71" spans="1:4" ht="37.5" customHeight="1" x14ac:dyDescent="0.2">
      <c r="A71" s="112" t="s">
        <v>66</v>
      </c>
      <c r="B71" s="112" t="s">
        <v>119</v>
      </c>
      <c r="C71" s="115" t="s">
        <v>26</v>
      </c>
    </row>
    <row r="72" spans="1:4" ht="31.5" x14ac:dyDescent="0.2">
      <c r="A72" s="114" t="s">
        <v>294</v>
      </c>
      <c r="B72" s="114" t="s">
        <v>286</v>
      </c>
      <c r="C72" s="162" t="s">
        <v>27</v>
      </c>
    </row>
    <row r="73" spans="1:4" ht="31.5" x14ac:dyDescent="0.2">
      <c r="A73" s="114" t="s">
        <v>282</v>
      </c>
      <c r="B73" s="114" t="s">
        <v>286</v>
      </c>
      <c r="C73" s="162" t="s">
        <v>29</v>
      </c>
    </row>
    <row r="74" spans="1:4" ht="31.5" x14ac:dyDescent="0.2">
      <c r="A74" s="114" t="s">
        <v>295</v>
      </c>
      <c r="B74" s="114" t="s">
        <v>286</v>
      </c>
      <c r="C74" s="162" t="s">
        <v>29</v>
      </c>
    </row>
    <row r="75" spans="1:4" ht="31.5" x14ac:dyDescent="0.2">
      <c r="A75" s="114" t="s">
        <v>296</v>
      </c>
      <c r="B75" s="114" t="s">
        <v>286</v>
      </c>
      <c r="C75" s="162" t="s">
        <v>29</v>
      </c>
    </row>
    <row r="76" spans="1:4" ht="31.5" x14ac:dyDescent="0.2">
      <c r="A76" s="114" t="s">
        <v>297</v>
      </c>
      <c r="B76" s="114" t="s">
        <v>286</v>
      </c>
      <c r="C76" s="162" t="s">
        <v>29</v>
      </c>
    </row>
    <row r="77" spans="1:4" ht="31.5" x14ac:dyDescent="0.2">
      <c r="A77" s="114" t="s">
        <v>298</v>
      </c>
      <c r="B77" s="114" t="s">
        <v>286</v>
      </c>
      <c r="C77" s="162" t="s">
        <v>29</v>
      </c>
    </row>
    <row r="78" spans="1:4" ht="31.5" x14ac:dyDescent="0.2">
      <c r="A78" s="114" t="s">
        <v>283</v>
      </c>
      <c r="B78" s="114" t="s">
        <v>286</v>
      </c>
      <c r="C78" s="162" t="s">
        <v>29</v>
      </c>
    </row>
    <row r="79" spans="1:4" ht="31.5" x14ac:dyDescent="0.2">
      <c r="A79" s="114" t="s">
        <v>299</v>
      </c>
      <c r="B79" s="114" t="s">
        <v>286</v>
      </c>
      <c r="C79" s="162" t="s">
        <v>29</v>
      </c>
    </row>
    <row r="80" spans="1:4" ht="31.5" x14ac:dyDescent="0.2">
      <c r="A80" s="114" t="s">
        <v>300</v>
      </c>
      <c r="B80" s="114" t="s">
        <v>286</v>
      </c>
      <c r="C80" s="162" t="s">
        <v>29</v>
      </c>
    </row>
    <row r="81" spans="1:4" ht="31.5" x14ac:dyDescent="0.2">
      <c r="A81" s="114" t="s">
        <v>288</v>
      </c>
      <c r="B81" s="114" t="s">
        <v>286</v>
      </c>
      <c r="C81" s="162" t="s">
        <v>29</v>
      </c>
    </row>
    <row r="82" spans="1:4" ht="31.5" x14ac:dyDescent="0.2">
      <c r="A82" s="114" t="s">
        <v>287</v>
      </c>
      <c r="B82" s="114" t="s">
        <v>286</v>
      </c>
      <c r="C82" s="162" t="s">
        <v>29</v>
      </c>
    </row>
    <row r="83" spans="1:4" ht="31.5" x14ac:dyDescent="0.2">
      <c r="A83" s="114" t="s">
        <v>285</v>
      </c>
      <c r="B83" s="114" t="s">
        <v>286</v>
      </c>
      <c r="C83" s="162" t="s">
        <v>29</v>
      </c>
    </row>
    <row r="84" spans="1:4" x14ac:dyDescent="0.2">
      <c r="A84" s="120"/>
      <c r="B84" s="120"/>
      <c r="C84" s="120"/>
      <c r="D84" s="131"/>
    </row>
    <row r="85" spans="1:4" x14ac:dyDescent="0.2">
      <c r="A85" s="116"/>
      <c r="B85" s="116"/>
      <c r="C85" s="116"/>
      <c r="D85" s="133"/>
    </row>
  </sheetData>
  <mergeCells count="39">
    <mergeCell ref="B60:D60"/>
    <mergeCell ref="A63:D63"/>
    <mergeCell ref="A70:D70"/>
    <mergeCell ref="A49:B49"/>
    <mergeCell ref="A50:B50"/>
    <mergeCell ref="A51:B51"/>
    <mergeCell ref="A52:B52"/>
    <mergeCell ref="A55:D55"/>
    <mergeCell ref="B56:D56"/>
    <mergeCell ref="A48:B48"/>
    <mergeCell ref="A37:B37"/>
    <mergeCell ref="A38:B38"/>
    <mergeCell ref="A39:B39"/>
    <mergeCell ref="A40:B40"/>
    <mergeCell ref="A41:B41"/>
    <mergeCell ref="A42:B42"/>
    <mergeCell ref="A43:B43"/>
    <mergeCell ref="A44:B44"/>
    <mergeCell ref="A45:B45"/>
    <mergeCell ref="A46:B46"/>
    <mergeCell ref="A47:B47"/>
    <mergeCell ref="A36:B36"/>
    <mergeCell ref="C15:D15"/>
    <mergeCell ref="C16:D16"/>
    <mergeCell ref="C17:D17"/>
    <mergeCell ref="C19:D19"/>
    <mergeCell ref="C21:D21"/>
    <mergeCell ref="C22:D22"/>
    <mergeCell ref="C28:D28"/>
    <mergeCell ref="A32:D32"/>
    <mergeCell ref="A33:D33"/>
    <mergeCell ref="A34:B34"/>
    <mergeCell ref="A35:B35"/>
    <mergeCell ref="C13:D13"/>
    <mergeCell ref="A1:D1"/>
    <mergeCell ref="B3:C3"/>
    <mergeCell ref="A7:D7"/>
    <mergeCell ref="C11:D11"/>
    <mergeCell ref="C12:D1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[2]Sheet7!#REF!</xm:f>
          </x14:formula1>
          <xm:sqref>C37</xm:sqref>
        </x14:dataValidation>
        <x14:dataValidation type="list" allowBlank="1" showInputMessage="1" showErrorMessage="1">
          <x14:formula1>
            <xm:f>[2]Sheet7!#REF!</xm:f>
          </x14:formula1>
          <xm:sqref>C45</xm:sqref>
        </x14:dataValidation>
        <x14:dataValidation type="list" allowBlank="1" showInputMessage="1" showErrorMessage="1">
          <x14:formula1>
            <xm:f>[2]Sheet7!#REF!</xm:f>
          </x14:formula1>
          <xm:sqref>C72:C83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5"/>
  <sheetViews>
    <sheetView zoomScaleNormal="100" workbookViewId="0">
      <selection sqref="A1:D1"/>
    </sheetView>
  </sheetViews>
  <sheetFormatPr defaultColWidth="9.140625" defaultRowHeight="15.75" x14ac:dyDescent="0.2"/>
  <cols>
    <col min="1" max="1" width="54.7109375" style="109" customWidth="1"/>
    <col min="2" max="2" width="48.42578125" style="109" customWidth="1"/>
    <col min="3" max="3" width="69.140625" style="109" customWidth="1"/>
    <col min="4" max="4" width="39.42578125" style="130" customWidth="1"/>
    <col min="5" max="16384" width="9.140625" style="109"/>
  </cols>
  <sheetData>
    <row r="1" spans="1:4" ht="125.25" customHeight="1" x14ac:dyDescent="0.2">
      <c r="A1" s="243" t="s">
        <v>116</v>
      </c>
      <c r="B1" s="241"/>
      <c r="C1" s="241"/>
      <c r="D1" s="241"/>
    </row>
    <row r="3" spans="1:4" x14ac:dyDescent="0.2">
      <c r="A3" s="115" t="s">
        <v>0</v>
      </c>
      <c r="B3" s="223" t="s">
        <v>128</v>
      </c>
      <c r="C3" s="223"/>
    </row>
    <row r="4" spans="1:4" x14ac:dyDescent="0.2">
      <c r="A4" s="115" t="s">
        <v>1</v>
      </c>
      <c r="B4" s="139">
        <v>42381</v>
      </c>
      <c r="C4" s="141"/>
    </row>
    <row r="5" spans="1:4" x14ac:dyDescent="0.2">
      <c r="A5" s="115" t="s">
        <v>10</v>
      </c>
      <c r="B5" s="138" t="s">
        <v>93</v>
      </c>
      <c r="C5" s="141"/>
    </row>
    <row r="6" spans="1:4" x14ac:dyDescent="0.2">
      <c r="A6" s="116"/>
      <c r="B6" s="142"/>
      <c r="C6" s="140"/>
    </row>
    <row r="7" spans="1:4" ht="70.5" customHeight="1" x14ac:dyDescent="0.2">
      <c r="A7" s="220" t="s">
        <v>97</v>
      </c>
      <c r="B7" s="241"/>
      <c r="C7" s="241"/>
      <c r="D7" s="241"/>
    </row>
    <row r="8" spans="1:4" x14ac:dyDescent="0.2">
      <c r="A8" s="110"/>
      <c r="B8" s="110"/>
      <c r="C8" s="110"/>
      <c r="D8" s="117"/>
    </row>
    <row r="9" spans="1:4" x14ac:dyDescent="0.2">
      <c r="A9" s="111"/>
      <c r="B9" s="111"/>
      <c r="C9" s="120"/>
      <c r="D9" s="131"/>
    </row>
    <row r="10" spans="1:4" x14ac:dyDescent="0.2">
      <c r="A10" s="123" t="s">
        <v>37</v>
      </c>
      <c r="B10" s="118"/>
      <c r="C10" s="110"/>
    </row>
    <row r="11" spans="1:4" ht="78.75" x14ac:dyDescent="0.2">
      <c r="A11" s="113" t="s">
        <v>99</v>
      </c>
      <c r="B11" s="145" t="s">
        <v>289</v>
      </c>
      <c r="C11" s="246" t="s">
        <v>63</v>
      </c>
      <c r="D11" s="241"/>
    </row>
    <row r="12" spans="1:4" ht="63" x14ac:dyDescent="0.2">
      <c r="A12" s="113" t="s">
        <v>70</v>
      </c>
      <c r="B12" s="145" t="s">
        <v>211</v>
      </c>
      <c r="C12" s="246" t="s">
        <v>64</v>
      </c>
      <c r="D12" s="241"/>
    </row>
    <row r="13" spans="1:4" ht="47.25" x14ac:dyDescent="0.2">
      <c r="A13" s="113" t="s">
        <v>98</v>
      </c>
      <c r="B13" s="114" t="s">
        <v>290</v>
      </c>
      <c r="C13" s="246" t="s">
        <v>62</v>
      </c>
      <c r="D13" s="241"/>
    </row>
    <row r="14" spans="1:4" x14ac:dyDescent="0.2">
      <c r="A14" s="123" t="s">
        <v>68</v>
      </c>
    </row>
    <row r="15" spans="1:4" ht="47.25" x14ac:dyDescent="0.2">
      <c r="A15" s="114" t="s">
        <v>94</v>
      </c>
      <c r="B15" s="114" t="s">
        <v>301</v>
      </c>
      <c r="C15" s="246" t="s">
        <v>62</v>
      </c>
      <c r="D15" s="241"/>
    </row>
    <row r="16" spans="1:4" ht="47.25" x14ac:dyDescent="0.2">
      <c r="A16" s="113" t="s">
        <v>71</v>
      </c>
      <c r="B16" s="147" t="s">
        <v>184</v>
      </c>
      <c r="C16" s="246" t="s">
        <v>60</v>
      </c>
      <c r="D16" s="241"/>
    </row>
    <row r="17" spans="1:7" ht="157.5" x14ac:dyDescent="0.2">
      <c r="A17" s="113" t="s">
        <v>35</v>
      </c>
      <c r="B17" s="114" t="s">
        <v>142</v>
      </c>
      <c r="C17" s="246" t="s">
        <v>61</v>
      </c>
      <c r="D17" s="241"/>
    </row>
    <row r="18" spans="1:7" x14ac:dyDescent="0.2">
      <c r="A18" s="123" t="s">
        <v>69</v>
      </c>
      <c r="B18" s="118"/>
      <c r="C18" s="110"/>
    </row>
    <row r="19" spans="1:7" ht="34.5" customHeight="1" x14ac:dyDescent="0.2">
      <c r="A19" s="113" t="s">
        <v>83</v>
      </c>
      <c r="B19" s="162" t="s">
        <v>200</v>
      </c>
      <c r="C19" s="246" t="s">
        <v>108</v>
      </c>
      <c r="D19" s="241"/>
    </row>
    <row r="20" spans="1:7" x14ac:dyDescent="0.2">
      <c r="A20" s="124" t="s">
        <v>82</v>
      </c>
    </row>
    <row r="21" spans="1:7" x14ac:dyDescent="0.2">
      <c r="A21" s="113" t="s">
        <v>32</v>
      </c>
      <c r="B21" s="114" t="s">
        <v>134</v>
      </c>
      <c r="C21" s="247" t="s">
        <v>95</v>
      </c>
      <c r="D21" s="248"/>
    </row>
    <row r="22" spans="1:7" x14ac:dyDescent="0.2">
      <c r="A22" s="119" t="s">
        <v>36</v>
      </c>
      <c r="B22" s="145">
        <v>12</v>
      </c>
      <c r="C22" s="246"/>
      <c r="D22" s="241"/>
    </row>
    <row r="23" spans="1:7" x14ac:dyDescent="0.2">
      <c r="A23" s="119" t="s">
        <v>33</v>
      </c>
      <c r="B23" s="145" t="s">
        <v>188</v>
      </c>
    </row>
    <row r="24" spans="1:7" ht="31.5" x14ac:dyDescent="0.2">
      <c r="A24" s="119" t="s">
        <v>34</v>
      </c>
      <c r="B24" s="145" t="s">
        <v>191</v>
      </c>
    </row>
    <row r="25" spans="1:7" x14ac:dyDescent="0.2">
      <c r="A25" s="113" t="s">
        <v>78</v>
      </c>
      <c r="B25" s="145" t="s">
        <v>200</v>
      </c>
    </row>
    <row r="26" spans="1:7" ht="141.75" x14ac:dyDescent="0.2">
      <c r="A26" s="113" t="s">
        <v>76</v>
      </c>
      <c r="B26" s="145" t="s">
        <v>150</v>
      </c>
    </row>
    <row r="27" spans="1:7" ht="31.5" x14ac:dyDescent="0.2">
      <c r="A27" s="124" t="s">
        <v>100</v>
      </c>
    </row>
    <row r="28" spans="1:7" ht="17.25" customHeight="1" x14ac:dyDescent="0.2">
      <c r="A28" s="122" t="s">
        <v>102</v>
      </c>
      <c r="B28" s="188" t="s">
        <v>56</v>
      </c>
      <c r="C28" s="249" t="s">
        <v>110</v>
      </c>
      <c r="D28" s="241"/>
    </row>
    <row r="29" spans="1:7" x14ac:dyDescent="0.2">
      <c r="A29" s="113" t="s">
        <v>101</v>
      </c>
      <c r="B29" s="188" t="s">
        <v>56</v>
      </c>
      <c r="D29" s="109"/>
      <c r="E29" s="127"/>
      <c r="F29" s="127"/>
      <c r="G29" s="127"/>
    </row>
    <row r="30" spans="1:7" x14ac:dyDescent="0.2">
      <c r="A30" s="120"/>
      <c r="B30" s="120"/>
      <c r="C30" s="120"/>
      <c r="D30" s="131"/>
    </row>
    <row r="31" spans="1:7" x14ac:dyDescent="0.2">
      <c r="A31" s="124" t="s">
        <v>3</v>
      </c>
    </row>
    <row r="32" spans="1:7" ht="178.9" customHeight="1" x14ac:dyDescent="0.2">
      <c r="A32" s="220" t="s">
        <v>109</v>
      </c>
      <c r="B32" s="241"/>
      <c r="C32" s="241"/>
      <c r="D32" s="241"/>
    </row>
    <row r="33" spans="1:4" ht="177.75" customHeight="1" x14ac:dyDescent="0.2">
      <c r="A33" s="220" t="s">
        <v>46</v>
      </c>
      <c r="B33" s="241"/>
      <c r="C33" s="241"/>
      <c r="D33" s="241"/>
    </row>
    <row r="34" spans="1:4" ht="17.25" x14ac:dyDescent="0.2">
      <c r="A34" s="250" t="s">
        <v>84</v>
      </c>
      <c r="B34" s="251"/>
      <c r="C34" s="125"/>
      <c r="D34" s="128"/>
    </row>
    <row r="35" spans="1:4" ht="51.75" x14ac:dyDescent="0.2">
      <c r="A35" s="252" t="s">
        <v>59</v>
      </c>
      <c r="B35" s="253"/>
      <c r="C35" s="126" t="str">
        <f>B15</f>
        <v xml:space="preserve">Objective 3.2.2 - Provide advice and guidance as well as conduct an annual State review.
</v>
      </c>
      <c r="D35" s="128"/>
    </row>
    <row r="36" spans="1:4" ht="17.25" x14ac:dyDescent="0.2">
      <c r="A36" s="244" t="s">
        <v>38</v>
      </c>
      <c r="B36" s="245"/>
      <c r="C36" s="126" t="s">
        <v>291</v>
      </c>
      <c r="D36" s="128"/>
    </row>
    <row r="37" spans="1:4" x14ac:dyDescent="0.2">
      <c r="A37" s="255" t="s">
        <v>39</v>
      </c>
      <c r="B37" s="245"/>
      <c r="C37" s="162" t="s">
        <v>18</v>
      </c>
      <c r="D37" s="128"/>
    </row>
    <row r="38" spans="1:4" ht="15.75" customHeight="1" x14ac:dyDescent="0.2">
      <c r="A38" s="250" t="s">
        <v>67</v>
      </c>
      <c r="B38" s="250"/>
      <c r="C38" s="114"/>
      <c r="D38" s="128"/>
    </row>
    <row r="39" spans="1:4" ht="17.25" x14ac:dyDescent="0.2">
      <c r="A39" s="256" t="s">
        <v>44</v>
      </c>
      <c r="B39" s="257"/>
      <c r="C39" s="126" t="s">
        <v>292</v>
      </c>
      <c r="D39" s="128"/>
    </row>
    <row r="40" spans="1:4" ht="17.25" x14ac:dyDescent="0.2">
      <c r="A40" s="256" t="s">
        <v>40</v>
      </c>
      <c r="B40" s="257"/>
      <c r="C40" s="126" t="s">
        <v>293</v>
      </c>
      <c r="D40" s="128"/>
    </row>
    <row r="41" spans="1:4" ht="17.25" x14ac:dyDescent="0.2">
      <c r="A41" s="256" t="s">
        <v>45</v>
      </c>
      <c r="B41" s="257"/>
      <c r="C41" s="126" t="s">
        <v>292</v>
      </c>
      <c r="D41" s="128"/>
    </row>
    <row r="42" spans="1:4" x14ac:dyDescent="0.2">
      <c r="A42" s="258" t="s">
        <v>41</v>
      </c>
      <c r="B42" s="257"/>
      <c r="C42" s="185" t="s">
        <v>292</v>
      </c>
      <c r="D42" s="128"/>
    </row>
    <row r="43" spans="1:4" x14ac:dyDescent="0.2">
      <c r="A43" s="256" t="s">
        <v>42</v>
      </c>
      <c r="B43" s="257"/>
      <c r="C43" s="185" t="s">
        <v>293</v>
      </c>
      <c r="D43" s="128"/>
    </row>
    <row r="44" spans="1:4" ht="15.75" customHeight="1" x14ac:dyDescent="0.2">
      <c r="A44" s="250" t="s">
        <v>43</v>
      </c>
      <c r="B44" s="250"/>
      <c r="C44" s="185"/>
      <c r="D44" s="128"/>
    </row>
    <row r="45" spans="1:4" ht="31.5" customHeight="1" x14ac:dyDescent="0.2">
      <c r="A45" s="259" t="s">
        <v>103</v>
      </c>
      <c r="B45" s="260"/>
      <c r="C45" s="185" t="s">
        <v>31</v>
      </c>
      <c r="D45" s="190"/>
    </row>
    <row r="46" spans="1:4" ht="18.75" customHeight="1" x14ac:dyDescent="0.2">
      <c r="A46" s="261" t="s">
        <v>23</v>
      </c>
      <c r="B46" s="262"/>
      <c r="C46" s="185" t="s">
        <v>274</v>
      </c>
      <c r="D46" s="129"/>
    </row>
    <row r="47" spans="1:4" ht="47.25" x14ac:dyDescent="0.2">
      <c r="A47" s="254" t="s">
        <v>22</v>
      </c>
      <c r="B47" s="222"/>
      <c r="C47" s="185" t="s">
        <v>275</v>
      </c>
      <c r="D47" s="129"/>
    </row>
    <row r="48" spans="1:4" ht="63" x14ac:dyDescent="0.2">
      <c r="A48" s="254" t="s">
        <v>105</v>
      </c>
      <c r="B48" s="222"/>
      <c r="C48" s="185" t="s">
        <v>372</v>
      </c>
      <c r="D48" s="129"/>
    </row>
    <row r="49" spans="1:5" ht="18.75" customHeight="1" x14ac:dyDescent="0.2">
      <c r="A49" s="261" t="s">
        <v>24</v>
      </c>
      <c r="B49" s="262"/>
      <c r="C49" s="185" t="s">
        <v>274</v>
      </c>
      <c r="D49" s="129"/>
    </row>
    <row r="50" spans="1:5" ht="47.25" x14ac:dyDescent="0.2">
      <c r="A50" s="254" t="s">
        <v>25</v>
      </c>
      <c r="B50" s="222"/>
      <c r="C50" s="185" t="s">
        <v>373</v>
      </c>
      <c r="D50" s="129"/>
    </row>
    <row r="51" spans="1:5" ht="31.5" customHeight="1" x14ac:dyDescent="0.2">
      <c r="A51" s="254" t="s">
        <v>30</v>
      </c>
      <c r="B51" s="222"/>
      <c r="C51" s="185" t="s">
        <v>374</v>
      </c>
      <c r="D51" s="129"/>
    </row>
    <row r="52" spans="1:5" ht="51" customHeight="1" x14ac:dyDescent="0.2">
      <c r="A52" s="263" t="s">
        <v>106</v>
      </c>
      <c r="B52" s="264"/>
      <c r="C52" s="185" t="s">
        <v>373</v>
      </c>
      <c r="D52" s="129"/>
    </row>
    <row r="53" spans="1:5" x14ac:dyDescent="0.2">
      <c r="A53" s="120"/>
      <c r="B53" s="120"/>
      <c r="C53" s="120"/>
      <c r="D53" s="131"/>
    </row>
    <row r="54" spans="1:5" x14ac:dyDescent="0.2">
      <c r="A54" s="124" t="s">
        <v>6</v>
      </c>
    </row>
    <row r="55" spans="1:5" ht="105" customHeight="1" x14ac:dyDescent="0.2">
      <c r="A55" s="220" t="s">
        <v>117</v>
      </c>
      <c r="B55" s="241"/>
      <c r="C55" s="241"/>
      <c r="D55" s="241"/>
    </row>
    <row r="56" spans="1:5" x14ac:dyDescent="0.2">
      <c r="A56" s="113" t="s">
        <v>7</v>
      </c>
      <c r="B56" s="263" t="s">
        <v>276</v>
      </c>
      <c r="C56" s="268"/>
      <c r="D56" s="264"/>
    </row>
    <row r="57" spans="1:5" x14ac:dyDescent="0.2">
      <c r="A57" s="113" t="s">
        <v>8</v>
      </c>
      <c r="B57" s="143" t="s">
        <v>212</v>
      </c>
      <c r="C57" s="149"/>
      <c r="D57" s="144"/>
    </row>
    <row r="58" spans="1:5" x14ac:dyDescent="0.2">
      <c r="A58" s="113" t="s">
        <v>9</v>
      </c>
      <c r="B58" s="143" t="s">
        <v>212</v>
      </c>
      <c r="C58" s="149"/>
      <c r="D58" s="144"/>
    </row>
    <row r="59" spans="1:5" x14ac:dyDescent="0.2">
      <c r="A59" s="114" t="s">
        <v>89</v>
      </c>
      <c r="B59" s="143" t="s">
        <v>212</v>
      </c>
      <c r="C59" s="149"/>
      <c r="D59" s="144"/>
    </row>
    <row r="60" spans="1:5" x14ac:dyDescent="0.2">
      <c r="A60" s="114" t="s">
        <v>65</v>
      </c>
      <c r="B60" s="263" t="s">
        <v>221</v>
      </c>
      <c r="C60" s="268"/>
      <c r="D60" s="264"/>
    </row>
    <row r="61" spans="1:5" x14ac:dyDescent="0.2">
      <c r="A61" s="120"/>
      <c r="B61" s="120"/>
      <c r="C61" s="120"/>
      <c r="D61" s="131"/>
    </row>
    <row r="62" spans="1:5" x14ac:dyDescent="0.2">
      <c r="A62" s="124" t="s">
        <v>4</v>
      </c>
    </row>
    <row r="63" spans="1:5" ht="54" customHeight="1" x14ac:dyDescent="0.2">
      <c r="A63" s="220" t="s">
        <v>118</v>
      </c>
      <c r="B63" s="241"/>
      <c r="C63" s="241"/>
      <c r="D63" s="241"/>
    </row>
    <row r="64" spans="1:5" ht="31.5" x14ac:dyDescent="0.2">
      <c r="A64" s="113" t="s">
        <v>5</v>
      </c>
      <c r="B64" s="113" t="s">
        <v>47</v>
      </c>
      <c r="C64" s="113" t="s">
        <v>87</v>
      </c>
      <c r="D64" s="132" t="s">
        <v>88</v>
      </c>
      <c r="E64" s="108"/>
    </row>
    <row r="65" spans="1:5" x14ac:dyDescent="0.2">
      <c r="A65" s="113" t="s">
        <v>222</v>
      </c>
      <c r="B65" s="113" t="s">
        <v>223</v>
      </c>
      <c r="C65" s="113" t="s">
        <v>224</v>
      </c>
      <c r="D65" s="148" t="s">
        <v>258</v>
      </c>
      <c r="E65" s="108"/>
    </row>
    <row r="66" spans="1:5" x14ac:dyDescent="0.2">
      <c r="A66" s="114" t="s">
        <v>226</v>
      </c>
      <c r="B66" s="114" t="s">
        <v>223</v>
      </c>
      <c r="C66" s="114" t="s">
        <v>227</v>
      </c>
      <c r="D66" s="148" t="s">
        <v>260</v>
      </c>
      <c r="E66" s="108"/>
    </row>
    <row r="67" spans="1:5" x14ac:dyDescent="0.2">
      <c r="A67" s="114" t="s">
        <v>226</v>
      </c>
      <c r="B67" s="114" t="s">
        <v>223</v>
      </c>
      <c r="C67" s="163" t="s">
        <v>233</v>
      </c>
      <c r="D67" s="148" t="s">
        <v>261</v>
      </c>
      <c r="E67" s="108"/>
    </row>
    <row r="68" spans="1:5" x14ac:dyDescent="0.2">
      <c r="A68" s="120"/>
      <c r="B68" s="120"/>
      <c r="C68" s="120"/>
      <c r="D68" s="131"/>
      <c r="E68" s="108"/>
    </row>
    <row r="69" spans="1:5" x14ac:dyDescent="0.2">
      <c r="A69" s="124" t="s">
        <v>2</v>
      </c>
      <c r="E69" s="108"/>
    </row>
    <row r="70" spans="1:5" ht="88.5" customHeight="1" x14ac:dyDescent="0.2">
      <c r="A70" s="220" t="s">
        <v>120</v>
      </c>
      <c r="B70" s="241"/>
      <c r="C70" s="241"/>
      <c r="D70" s="241"/>
      <c r="E70" s="108"/>
    </row>
    <row r="71" spans="1:5" ht="37.5" customHeight="1" x14ac:dyDescent="0.2">
      <c r="A71" s="112" t="s">
        <v>66</v>
      </c>
      <c r="B71" s="112" t="s">
        <v>119</v>
      </c>
      <c r="C71" s="115" t="s">
        <v>26</v>
      </c>
    </row>
    <row r="72" spans="1:5" ht="31.5" x14ac:dyDescent="0.2">
      <c r="A72" s="114" t="s">
        <v>294</v>
      </c>
      <c r="B72" s="114" t="s">
        <v>286</v>
      </c>
      <c r="C72" s="162" t="s">
        <v>27</v>
      </c>
    </row>
    <row r="73" spans="1:5" ht="31.5" x14ac:dyDescent="0.2">
      <c r="A73" s="114" t="s">
        <v>282</v>
      </c>
      <c r="B73" s="114" t="s">
        <v>286</v>
      </c>
      <c r="C73" s="162" t="s">
        <v>29</v>
      </c>
    </row>
    <row r="74" spans="1:5" ht="31.5" x14ac:dyDescent="0.2">
      <c r="A74" s="114" t="s">
        <v>295</v>
      </c>
      <c r="B74" s="114" t="s">
        <v>286</v>
      </c>
      <c r="C74" s="162" t="s">
        <v>29</v>
      </c>
    </row>
    <row r="75" spans="1:5" ht="31.5" x14ac:dyDescent="0.2">
      <c r="A75" s="114" t="s">
        <v>296</v>
      </c>
      <c r="B75" s="114" t="s">
        <v>286</v>
      </c>
      <c r="C75" s="162" t="s">
        <v>29</v>
      </c>
    </row>
    <row r="76" spans="1:5" ht="31.5" x14ac:dyDescent="0.2">
      <c r="A76" s="114" t="s">
        <v>297</v>
      </c>
      <c r="B76" s="114" t="s">
        <v>286</v>
      </c>
      <c r="C76" s="162" t="s">
        <v>29</v>
      </c>
    </row>
    <row r="77" spans="1:5" ht="31.5" x14ac:dyDescent="0.2">
      <c r="A77" s="114" t="s">
        <v>298</v>
      </c>
      <c r="B77" s="114" t="s">
        <v>286</v>
      </c>
      <c r="C77" s="162" t="s">
        <v>29</v>
      </c>
    </row>
    <row r="78" spans="1:5" ht="31.5" x14ac:dyDescent="0.2">
      <c r="A78" s="114" t="s">
        <v>283</v>
      </c>
      <c r="B78" s="114" t="s">
        <v>286</v>
      </c>
      <c r="C78" s="162" t="s">
        <v>29</v>
      </c>
    </row>
    <row r="79" spans="1:5" ht="31.5" x14ac:dyDescent="0.2">
      <c r="A79" s="114" t="s">
        <v>299</v>
      </c>
      <c r="B79" s="114" t="s">
        <v>286</v>
      </c>
      <c r="C79" s="162" t="s">
        <v>29</v>
      </c>
    </row>
    <row r="80" spans="1:5" ht="31.5" x14ac:dyDescent="0.2">
      <c r="A80" s="114" t="s">
        <v>300</v>
      </c>
      <c r="B80" s="114" t="s">
        <v>286</v>
      </c>
      <c r="C80" s="162" t="s">
        <v>29</v>
      </c>
    </row>
    <row r="81" spans="1:4" ht="31.5" x14ac:dyDescent="0.2">
      <c r="A81" s="114" t="s">
        <v>288</v>
      </c>
      <c r="B81" s="114" t="s">
        <v>286</v>
      </c>
      <c r="C81" s="162" t="s">
        <v>29</v>
      </c>
    </row>
    <row r="82" spans="1:4" ht="31.5" x14ac:dyDescent="0.2">
      <c r="A82" s="114" t="s">
        <v>287</v>
      </c>
      <c r="B82" s="114" t="s">
        <v>286</v>
      </c>
      <c r="C82" s="162" t="s">
        <v>29</v>
      </c>
    </row>
    <row r="83" spans="1:4" ht="31.5" x14ac:dyDescent="0.2">
      <c r="A83" s="114" t="s">
        <v>285</v>
      </c>
      <c r="B83" s="114" t="s">
        <v>286</v>
      </c>
      <c r="C83" s="162" t="s">
        <v>29</v>
      </c>
    </row>
    <row r="84" spans="1:4" x14ac:dyDescent="0.2">
      <c r="A84" s="120"/>
      <c r="B84" s="120"/>
      <c r="C84" s="120"/>
      <c r="D84" s="131"/>
    </row>
    <row r="85" spans="1:4" x14ac:dyDescent="0.2">
      <c r="A85" s="116"/>
      <c r="B85" s="116"/>
      <c r="C85" s="116"/>
      <c r="D85" s="133"/>
    </row>
  </sheetData>
  <mergeCells count="39">
    <mergeCell ref="B60:D60"/>
    <mergeCell ref="A63:D63"/>
    <mergeCell ref="A70:D70"/>
    <mergeCell ref="A49:B49"/>
    <mergeCell ref="A50:B50"/>
    <mergeCell ref="A51:B51"/>
    <mergeCell ref="A52:B52"/>
    <mergeCell ref="A55:D55"/>
    <mergeCell ref="B56:D56"/>
    <mergeCell ref="A48:B48"/>
    <mergeCell ref="A37:B37"/>
    <mergeCell ref="A38:B38"/>
    <mergeCell ref="A39:B39"/>
    <mergeCell ref="A40:B40"/>
    <mergeCell ref="A41:B41"/>
    <mergeCell ref="A42:B42"/>
    <mergeCell ref="A43:B43"/>
    <mergeCell ref="A44:B44"/>
    <mergeCell ref="A45:B45"/>
    <mergeCell ref="A46:B46"/>
    <mergeCell ref="A47:B47"/>
    <mergeCell ref="A36:B36"/>
    <mergeCell ref="C15:D15"/>
    <mergeCell ref="C16:D16"/>
    <mergeCell ref="C17:D17"/>
    <mergeCell ref="C19:D19"/>
    <mergeCell ref="C21:D21"/>
    <mergeCell ref="C22:D22"/>
    <mergeCell ref="C28:D28"/>
    <mergeCell ref="A32:D32"/>
    <mergeCell ref="A33:D33"/>
    <mergeCell ref="A34:B34"/>
    <mergeCell ref="A35:B35"/>
    <mergeCell ref="C13:D13"/>
    <mergeCell ref="A1:D1"/>
    <mergeCell ref="B3:C3"/>
    <mergeCell ref="A7:D7"/>
    <mergeCell ref="C11:D11"/>
    <mergeCell ref="C12:D12"/>
  </mergeCells>
  <pageMargins left="0.7" right="0.7" top="0.75" bottom="0.75" header="0.3" footer="0.3"/>
  <pageSetup scale="52"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[2]Sheet7!#REF!</xm:f>
          </x14:formula1>
          <xm:sqref>C37</xm:sqref>
        </x14:dataValidation>
        <x14:dataValidation type="list" allowBlank="1" showInputMessage="1" showErrorMessage="1">
          <x14:formula1>
            <xm:f>[2]Sheet7!#REF!</xm:f>
          </x14:formula1>
          <xm:sqref>C45</xm:sqref>
        </x14:dataValidation>
        <x14:dataValidation type="list" allowBlank="1" showInputMessage="1" showErrorMessage="1">
          <x14:formula1>
            <xm:f>[2]Sheet7!#REF!</xm:f>
          </x14:formula1>
          <xm:sqref>C72:C83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Mission, Vision &amp; Goals</vt:lpstr>
      <vt:lpstr>Strategy, Obj. &amp; Responsibility</vt:lpstr>
      <vt:lpstr>OD-1.1.1</vt:lpstr>
      <vt:lpstr>OD-1.2.1</vt:lpstr>
      <vt:lpstr>OD-2.1.1</vt:lpstr>
      <vt:lpstr>OD-2.2.1</vt:lpstr>
      <vt:lpstr>OD-3.1.1</vt:lpstr>
      <vt:lpstr>OD-3.2.1</vt:lpstr>
      <vt:lpstr>OD-3.2.2</vt:lpstr>
      <vt:lpstr>OD-3.3.1</vt:lpstr>
      <vt:lpstr>OD-4.1.1</vt:lpstr>
      <vt:lpstr>OD-4.2.1</vt:lpstr>
      <vt:lpstr>OD-4.3.1</vt:lpstr>
      <vt:lpstr>OD5.1.1</vt:lpstr>
      <vt:lpstr>Sheet7</vt:lpstr>
      <vt:lpstr>Cover Page</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2016-01-12T18:15:34Z</cp:lastPrinted>
  <dcterms:created xsi:type="dcterms:W3CDTF">2015-11-02T20:49:15Z</dcterms:created>
  <dcterms:modified xsi:type="dcterms:W3CDTF">2016-06-02T18:35:05Z</dcterms:modified>
</cp:coreProperties>
</file>